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75" yWindow="45" windowWidth="19410" windowHeight="4365"/>
  </bookViews>
  <sheets>
    <sheet name="Imports" sheetId="2" r:id="rId1"/>
  </sheets>
  <definedNames>
    <definedName name="_xlnm._FilterDatabase" localSheetId="0" hidden="1">Imports!$A$4:$CR$226</definedName>
    <definedName name="codes">#REF!</definedName>
    <definedName name="Market">#REF!</definedName>
    <definedName name="_xlnm.Print_Titles" localSheetId="0">Imports!$4:$4</definedName>
  </definedName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24" i="2"/>
  <c r="AB224"/>
</calcChain>
</file>

<file path=xl/sharedStrings.xml><?xml version="1.0" encoding="utf-8"?>
<sst xmlns="http://schemas.openxmlformats.org/spreadsheetml/2006/main" count="447" uniqueCount="325">
  <si>
    <t>COUNTERPART_AREA Name</t>
  </si>
  <si>
    <t>Afghanistan, I.R. of</t>
  </si>
  <si>
    <t>Albania</t>
  </si>
  <si>
    <t>Algeria</t>
  </si>
  <si>
    <t>American Samoa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</si>
  <si>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</si>
  <si>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</si>
  <si>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</si>
  <si>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</si>
  <si>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</si>
  <si>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</si>
  <si>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</si>
  <si>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</si>
  <si>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Azerbaijan, Rep. of</t>
  </si>
  <si>
    <t>Bahamas, The</t>
  </si>
  <si>
    <t>Bahrain, Kingdom of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</si>
  <si>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</si>
  <si>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</si>
  <si>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</si>
  <si>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</si>
  <si>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</si>
  <si>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</si>
  <si>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</si>
  <si>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</si>
  <si>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</si>
  <si>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</si>
  <si>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</si>
  <si>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</si>
  <si>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</si>
  <si>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</si>
  <si>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</si>
  <si>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</si>
  <si>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</si>
  <si>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</si>
  <si>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</si>
  <si>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</si>
  <si>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Rep.</t>
  </si>
  <si>
    <t>Chad</t>
  </si>
  <si>
    <t>Chile</t>
  </si>
  <si>
    <t>China,P.R.: Mainland</t>
  </si>
  <si>
    <t>China,P.R.:Hong Kong</t>
  </si>
  <si>
    <t>China,P.R.:Macao</t>
  </si>
  <si>
    <t>Colombia</t>
  </si>
  <si>
    <t>Comoros</t>
  </si>
  <si>
    <t>Congo, Dem. Rep. of</t>
  </si>
  <si>
    <t>Congo, Republic of</t>
  </si>
  <si>
    <t>Costa Rica</t>
  </si>
  <si>
    <t>Côte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</si>
  <si>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</si>
  <si>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</si>
  <si>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</si>
  <si>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</si>
  <si>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</si>
  <si>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</si>
  <si>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</si>
  <si>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</si>
  <si>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</si>
  <si>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</si>
  <si>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</si>
  <si>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</si>
  <si>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</si>
  <si>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</si>
  <si>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</si>
  <si>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</si>
  <si>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</si>
  <si>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</si>
  <si>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</si>
  <si>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</si>
  <si>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</si>
  <si>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Territories: French Polynesia</t>
  </si>
  <si>
    <t>French Territories: New Caledonia</t>
  </si>
  <si>
    <t>Gabon</t>
  </si>
  <si>
    <t>Gambia, The</t>
  </si>
  <si>
    <t>Georgia</t>
  </si>
  <si>
    <t>Germany</t>
  </si>
  <si>
    <t>Ghana</t>
  </si>
  <si>
    <t>Gibraltar</t>
  </si>
  <si>
    <t>Greece</t>
  </si>
  <si>
    <t>Greenland</t>
  </si>
  <si>
    <t>Grenada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</si>
  <si>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</si>
  <si>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</si>
  <si>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</si>
  <si>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</si>
  <si>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</si>
  <si>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</si>
  <si>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</si>
  <si>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</si>
  <si>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</si>
  <si>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</si>
  <si>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</si>
  <si>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Iran, I.R. of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</si>
  <si>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</si>
  <si>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</si>
  <si>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</si>
  <si>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</si>
  <si>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</si>
  <si>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</si>
  <si>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</si>
  <si>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</si>
  <si>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</si>
  <si>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</si>
  <si>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Republic of</t>
  </si>
  <si>
    <t>Kosovo</t>
  </si>
  <si>
    <t>Kuwait</t>
  </si>
  <si>
    <t>Kyrgyz Republic</t>
  </si>
  <si>
    <t>Lao People's Dem.Rep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</si>
  <si>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</si>
  <si>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</si>
  <si>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</si>
  <si>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</si>
  <si>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</si>
  <si>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</si>
  <si>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</si>
  <si>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</si>
  <si>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Macedonia, FYR</t>
  </si>
  <si>
    <t>Madagascar</t>
  </si>
  <si>
    <t>Malawi</t>
  </si>
  <si>
    <t>Malaysia</t>
  </si>
  <si>
    <t>Maldives</t>
  </si>
  <si>
    <t>Mali</t>
  </si>
  <si>
    <t>Malta</t>
  </si>
  <si>
    <t>Marshall Islands, Republic of</t>
  </si>
  <si>
    <t>Mauritania</t>
  </si>
  <si>
    <t>Mauritius</t>
  </si>
  <si>
    <t>Mexico</t>
  </si>
  <si>
    <t>Micronesia, Federated States of</t>
  </si>
  <si>
    <t>Moldova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</si>
  <si>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</si>
  <si>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</si>
  <si>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</si>
  <si>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</si>
  <si>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</si>
  <si>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</si>
  <si>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</si>
  <si>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</si>
  <si>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</si>
  <si>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</si>
  <si>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</si>
  <si>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</si>
  <si>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</si>
  <si>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</si>
  <si>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</si>
  <si>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</si>
  <si>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</si>
  <si>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</si>
  <si>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</si>
  <si>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</si>
  <si>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</si>
  <si>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</si>
  <si>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</si>
  <si>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</si>
  <si>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</si>
  <si>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</si>
  <si>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</si>
  <si>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</si>
  <si>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</si>
  <si>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Russian Federation</t>
  </si>
  <si>
    <t>Rwanda</t>
  </si>
  <si>
    <t>Samoa</t>
  </si>
  <si>
    <t>San Marino</t>
  </si>
  <si>
    <t>São Tomé &amp; Príncipe</t>
  </si>
  <si>
    <t>Saudi Arabia</t>
  </si>
  <si>
    <t>Senegal</t>
  </si>
  <si>
    <t>Serbia and Montenegro</t>
  </si>
  <si>
    <t>Serbia, Republic of</t>
  </si>
  <si>
    <t>Seychelles</t>
  </si>
  <si>
    <t>Sierra Leone</t>
  </si>
  <si>
    <t>Singapore</t>
  </si>
  <si>
    <t>Sint Maarten</t>
  </si>
  <si>
    <t>Slovak Republic</t>
  </si>
  <si>
    <t>Slovenia</t>
  </si>
  <si>
    <t>Solomon Islands</t>
  </si>
  <si>
    <t>Somalia</t>
  </si>
  <si>
    <t>South Africa</t>
  </si>
  <si>
    <t>South Sudan, Rep. of</t>
  </si>
  <si>
    <t>Spain</t>
  </si>
  <si>
    <t>Sri Lanka</t>
  </si>
  <si>
    <t>St. Kitts and Nevis</t>
  </si>
  <si>
    <t>St. Lucia</t>
  </si>
  <si>
    <t>St. Vincent &amp; Grens.</t>
  </si>
  <si>
    <t>Sudan</t>
  </si>
  <si>
    <t>Suriname</t>
  </si>
  <si>
    <t>Swaziland</t>
  </si>
  <si>
    <t>Sweden</t>
  </si>
  <si>
    <t>Switzerland</t>
  </si>
  <si>
    <t>Syrian Arab Republic</t>
  </si>
  <si>
    <t>Taiwan Prov.of China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</si>
  <si>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</si>
  <si>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</si>
  <si>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</si>
  <si>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</si>
  <si>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</si>
  <si>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</si>
  <si>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</si>
  <si>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</si>
  <si>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</si>
  <si>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</si>
  <si>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</si>
  <si>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</si>
  <si>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</si>
  <si>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</si>
  <si>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</si>
  <si>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</si>
  <si>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</si>
  <si>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</si>
  <si>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</si>
  <si>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</t>
  </si>
  <si>
    <t>Venezuela, Rep. Bol.</t>
  </si>
  <si>
    <t>Vietnam</t>
  </si>
  <si>
    <t>West Bank and Gaza</t>
  </si>
  <si>
    <t>Yemen, Republic of</t>
  </si>
  <si>
    <t>Zambia</t>
  </si>
  <si>
    <t>Zimbabwe</t>
  </si>
  <si>
    <t>Africa not specified</t>
  </si>
  <si>
    <t>Oceania not specified</t>
  </si>
  <si>
    <t>Asia not specified</t>
  </si>
  <si>
    <t>Europe not specified</t>
  </si>
  <si>
    <t>Middle East not specified</t>
  </si>
  <si>
    <t>Western Hemisphere not specified</t>
  </si>
  <si>
    <t>Countries and Areas not specified</t>
  </si>
  <si>
    <t>Special Categories</t>
  </si>
  <si>
    <t>World Total</t>
  </si>
  <si>
    <t>2017-01</t>
  </si>
  <si>
    <t>2017-02</t>
  </si>
  <si>
    <t>2017-03</t>
  </si>
  <si>
    <t>2017-04</t>
  </si>
  <si>
    <t>2017-05</t>
  </si>
  <si>
    <t>2017-06</t>
  </si>
  <si>
    <t>Country-wise Import Payments</t>
  </si>
  <si>
    <t>Million Taka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</si>
  <si>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</si>
  <si>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</si>
  <si>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</si>
  <si>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</si>
  <si>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</si>
  <si>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</si>
  <si>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</si>
  <si>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</si>
  <si>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</si>
  <si>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</si>
  <si>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</si>
  <si>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</si>
  <si>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</si>
  <si>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</si>
  <si>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</si>
  <si>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 xml:space="preserve">  </t>
  </si>
  <si>
    <t>2018-10</t>
  </si>
  <si>
    <t>2018-11</t>
  </si>
  <si>
    <t/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</si>
  <si>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</si>
  <si>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</si>
  <si>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</si>
  <si>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</si>
  <si>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</si>
  <si>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</si>
  <si>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</si>
  <si>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</si>
  <si>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</si>
  <si>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</si>
  <si>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</si>
  <si>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</si>
  <si>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</si>
  <si>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</si>
  <si>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2020-03</t>
  </si>
  <si>
    <t>2020-02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</si>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</sst>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9">
    <xf numFmtId="0" fontId="0" fillId="0" borderId="0" xfId="0"/>
    <xf numFmtId="0" fontId="0" fillId="2" borderId="0" xfId="0" applyFill="1"/>
    <xf numFmtId="0" fontId="7" fillId="4" borderId="0" xfId="0" applyFont="1" applyFill="1"/>
    <xf numFmtId="0" fontId="4" fillId="0" borderId="0" xfId="0" applyFont="1" applyFill="1" applyBorder="1"/>
    <xf numFmtId="0" fontId="8" fillId="2" borderId="0" xfId="0" applyFont="1" applyFill="1"/>
    <xf numFmtId="0" fontId="9" fillId="0" borderId="0" xfId="0" applyFont="1" applyAlignment="1">
      <alignment horizontal="right"/>
    </xf>
    <xf numFmtId="0" fontId="7" fillId="2" borderId="0" xfId="0" applyFont="1" applyFill="1"/>
    <xf numFmtId="0" fontId="0" fillId="0" borderId="0" xfId="0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left" vertical="top"/>
    </xf>
    <xf numFmtId="2" fontId="0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 applyProtection="1"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/>
      <protection locked="0"/>
    </xf>
    <xf numFmtId="164" fontId="0" fillId="0" borderId="1" xfId="0" applyNumberFormat="1" applyBorder="1"/>
    <xf numFmtId="0" fontId="4" fillId="0" borderId="1" xfId="0" applyNumberFormat="1" applyFont="1" applyFill="1" applyBorder="1" applyAlignment="1" applyProtection="1">
      <alignment horizontal="left" vertical="top"/>
    </xf>
    <xf numFmtId="0" fontId="2" fillId="0" borderId="1" xfId="0" applyFont="1" applyBorder="1" applyAlignment="1">
      <alignment horizontal="left"/>
    </xf>
    <xf numFmtId="2" fontId="4" fillId="0" borderId="1" xfId="0" applyNumberFormat="1" applyFont="1" applyFill="1" applyBorder="1" applyAlignment="1">
      <alignment horizontal="left" vertical="top"/>
    </xf>
    <xf numFmtId="2" fontId="1" fillId="0" borderId="1" xfId="0" applyNumberFormat="1" applyFont="1" applyBorder="1"/>
    <xf numFmtId="0" fontId="4" fillId="0" borderId="1" xfId="1" applyFont="1" applyFill="1" applyBorder="1"/>
    <xf numFmtId="2" fontId="4" fillId="0" borderId="1" xfId="0" applyNumberFormat="1" applyFont="1" applyFill="1" applyBorder="1"/>
    <xf numFmtId="0" fontId="4" fillId="0" borderId="1" xfId="0" applyFont="1" applyFill="1" applyBorder="1"/>
    <xf numFmtId="164" fontId="4" fillId="0" borderId="1" xfId="0" applyNumberFormat="1" applyFont="1" applyFill="1" applyBorder="1"/>
    <xf numFmtId="0" fontId="0" fillId="0" borderId="1" xfId="0" applyBorder="1" applyAlignment="1" applyProtection="1">
      <alignment horizontal="center" vertical="center"/>
      <protection locked="0"/>
    </xf>
    <xf numFmtId="1" fontId="0" fillId="0" borderId="1" xfId="0" applyNumberFormat="1" applyBorder="1"/>
    <xf numFmtId="0" fontId="7" fillId="4" borderId="1" xfId="0" applyFont="1" applyFill="1" applyBorder="1"/>
    <xf numFmtId="164" fontId="7" fillId="4" borderId="1" xfId="0" applyNumberFormat="1" applyFont="1" applyFill="1" applyBorder="1"/>
    <xf numFmtId="164" fontId="0" fillId="0" borderId="1" xfId="0" applyNumberFormat="1" applyBorder="1" applyAlignment="1" applyProtection="1">
      <protection locked="0"/>
    </xf>
    <xf numFmtId="1" fontId="0" fillId="5" borderId="1" xfId="0" applyNumberFormat="1" applyFill="1" applyBorder="1"/>
    <xf numFmtId="1" fontId="0" fillId="5" borderId="1" xfId="0" applyNumberFormat="1" applyFill="1" applyBorder="1" applyAlignment="1" applyProtection="1">
      <alignment horizontal="center" vertical="center"/>
      <protection locked="0"/>
    </xf>
    <xf numFmtId="1" fontId="4" fillId="5" borderId="1" xfId="0" applyNumberFormat="1" applyFont="1" applyFill="1" applyBorder="1"/>
    <xf numFmtId="1" fontId="0" fillId="5" borderId="1" xfId="0" applyNumberFormat="1" applyFill="1" applyBorder="1" applyAlignment="1" applyProtection="1">
      <protection locked="0"/>
    </xf>
    <xf numFmtId="1" fontId="4" fillId="5" borderId="1" xfId="0" applyNumberFormat="1" applyFont="1" applyFill="1" applyBorder="1" applyAlignment="1" applyProtection="1"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0" fontId="7" fillId="5" borderId="1" xfId="0" applyFont="1" applyFill="1" applyBorder="1"/>
  </cellXfs>
  <cellStyles count="3"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226"/>
  <sheetViews>
    <sheetView tabSelected="1" workbookViewId="0">
      <pane xSplit="1" ySplit="4" topLeftCell="CH5" activePane="bottomRight" state="frozen"/>
      <selection pane="topRight" activeCell="B1" sqref="B1"/>
      <selection pane="bottomLeft" activeCell="A5" sqref="A5"/>
      <selection pane="bottomRight" activeCell="CV5" sqref="CV5"/>
    </sheetView>
  </sheetViews>
  <sheetFormatPr defaultRowHeight="15"/>
  <cols>
    <col min="1" max="1" width="35.85546875" customWidth="1"/>
    <col min="2" max="4" width="9.5703125" hidden="1" customWidth="1"/>
    <col min="5" max="17" width="9.140625" hidden="1" customWidth="1"/>
    <col min="18" max="18" width="10.28515625" hidden="1" customWidth="1"/>
    <col min="19" max="21" width="9.140625" hidden="1" customWidth="1"/>
    <col min="22" max="22" width="9.7109375" hidden="1" customWidth="1"/>
    <col min="23" max="23" width="12.140625" hidden="1" customWidth="1"/>
    <col min="24" max="25" width="9.140625" hidden="1" customWidth="1"/>
    <col min="26" max="26" width="11" hidden="1" customWidth="1"/>
    <col min="27" max="55" width="9.140625" hidden="1" customWidth="1"/>
    <col min="56" max="89" width="9.140625" customWidth="1"/>
    <col min="90" max="90" width="11.28515625" customWidth="1"/>
    <col min="91" max="91" width="11.140625" customWidth="1"/>
    <col min="92" max="92" width="16.7109375" customWidth="1"/>
    <col min="93" max="93" width="13.85546875" customWidth="1"/>
    <col min="94" max="94" width="14.28515625" customWidth="1"/>
    <col min="95" max="97" width="10.140625" customWidth="1"/>
  </cols>
  <sheetData>
    <row r="1" spans="1:99" s="1" customFormat="1" ht="18.75">
      <c r="A1" s="4" t="s">
        <v>229</v>
      </c>
    </row>
    <row r="2" spans="1:99" s="1" customFormat="1">
      <c r="A2" s="6" t="s">
        <v>230</v>
      </c>
    </row>
    <row r="3" spans="1:99">
      <c r="G3" s="5"/>
      <c r="AC3" s="7"/>
    </row>
    <row r="4" spans="1:99">
      <c r="A4" s="8" t="s">
        <v>0</v>
      </c>
      <c r="B4" s="9" t="s">
        <v>223</v>
      </c>
      <c r="C4" s="9" t="s">
        <v>224</v>
      </c>
      <c r="D4" s="9" t="s">
        <v>225</v>
      </c>
      <c r="E4" s="9" t="s">
        <v>226</v>
      </c>
      <c r="F4" s="9" t="s">
        <v>227</v>
      </c>
      <c r="G4" s="9" t="s">
        <v>228</v>
      </c>
      <c r="H4" s="9" t="s">
        <v>231</v>
      </c>
      <c r="I4" s="9" t="s">
        <v>232</v>
      </c>
      <c r="J4" s="9" t="s">
        <v>233</v>
      </c>
      <c r="K4" s="9" t="s">
        <v>234</v>
      </c>
      <c r="L4" s="9" t="s">
        <v>235</v>
      </c>
      <c r="M4" s="9" t="s">
        <v>236</v>
      </c>
      <c r="N4" s="9" t="s">
        <v>237</v>
      </c>
      <c r="O4" s="9" t="s">
        <v>238</v>
      </c>
      <c r="P4" s="9" t="s">
        <v>239</v>
      </c>
      <c r="Q4" s="9" t="s">
        <v>240</v>
      </c>
      <c r="R4" s="9" t="s">
        <v>241</v>
      </c>
      <c r="S4" s="9" t="s">
        <v>242</v>
      </c>
      <c r="T4" s="9" t="s">
        <v>243</v>
      </c>
      <c r="U4" s="9" t="s">
        <v>244</v>
      </c>
      <c r="V4" s="9" t="s">
        <v>245</v>
      </c>
      <c r="W4" s="9" t="s">
        <v>247</v>
      </c>
      <c r="X4" s="9" t="s">
        <v>248</v>
      </c>
      <c r="Y4" s="9" t="s">
        <v>250</v>
      </c>
      <c r="Z4" s="9" t="s">
        <v>251</v>
      </c>
      <c r="AA4" s="9" t="s">
        <v>252</v>
      </c>
      <c r="AB4" s="9" t="s">
        <v>253</v>
      </c>
      <c r="AC4" s="9" t="s">
        <v>254</v>
      </c>
      <c r="AD4" s="9" t="s">
        <v>255</v>
      </c>
      <c r="AE4" s="9" t="s">
        <v>256</v>
      </c>
      <c r="AF4" s="9" t="s">
        <v>257</v>
      </c>
      <c r="AG4" s="9" t="s">
        <v>258</v>
      </c>
      <c r="AH4" s="9" t="s">
        <v>259</v>
      </c>
      <c r="AI4" s="9" t="s">
        <v>260</v>
      </c>
      <c r="AJ4" s="9" t="s">
        <v>261</v>
      </c>
      <c r="AK4" s="9" t="s">
        <v>262</v>
      </c>
      <c r="AL4" s="9" t="s">
        <v>263</v>
      </c>
      <c r="AM4" s="9" t="s">
        <v>265</v>
      </c>
      <c r="AN4" s="9" t="s">
        <v>264</v>
      </c>
      <c r="AO4" s="9" t="s">
        <v>266</v>
      </c>
      <c r="AP4" s="9" t="s">
        <v>267</v>
      </c>
      <c r="AQ4" s="9" t="s">
        <v>268</v>
      </c>
      <c r="AR4" s="9" t="s">
        <v>269</v>
      </c>
      <c r="AS4" s="9" t="s">
        <v>270</v>
      </c>
      <c r="AT4" s="9" t="s">
        <v>271</v>
      </c>
      <c r="AU4" s="9" t="s">
        <v>272</v>
      </c>
      <c r="AV4" s="9" t="s">
        <v>273</v>
      </c>
      <c r="AW4" s="9" t="s">
        <v>274</v>
      </c>
      <c r="AX4" s="9" t="s">
        <v>275</v>
      </c>
      <c r="AY4" s="9" t="s">
        <v>276</v>
      </c>
      <c r="AZ4" s="9" t="s">
        <v>277</v>
      </c>
      <c r="BA4" s="9" t="s">
        <v>278</v>
      </c>
      <c r="BB4" s="9" t="s">
        <v>279</v>
      </c>
      <c r="BC4" s="9" t="s">
        <v>280</v>
      </c>
      <c r="BD4" s="9" t="s">
        <v>281</v>
      </c>
      <c r="BE4" s="9" t="s">
        <v>282</v>
      </c>
      <c r="BF4" s="9" t="s">
        <v>283</v>
      </c>
      <c r="BG4" s="9" t="s">
        <v>284</v>
      </c>
      <c r="BH4" s="9" t="s">
        <v>285</v>
      </c>
      <c r="BI4" s="9" t="s">
        <v>286</v>
      </c>
      <c r="BJ4" s="9" t="s">
        <v>287</v>
      </c>
      <c r="BK4" s="9" t="s">
        <v>288</v>
      </c>
      <c r="BL4" s="9" t="s">
        <v>289</v>
      </c>
      <c r="BM4" s="9" t="s">
        <v>290</v>
      </c>
      <c r="BN4" s="9" t="s">
        <v>291</v>
      </c>
      <c r="BO4" s="9" t="s">
        <v>292</v>
      </c>
      <c r="BP4" s="9" t="s">
        <v>293</v>
      </c>
      <c r="BQ4" s="9" t="s">
        <v>294</v>
      </c>
      <c r="BR4" s="9" t="s">
        <v>295</v>
      </c>
      <c r="BS4" s="9" t="s">
        <v>296</v>
      </c>
      <c r="BT4" s="9" t="s">
        <v>297</v>
      </c>
      <c r="BU4" s="9" t="s">
        <v>298</v>
      </c>
      <c r="BV4" s="9" t="s">
        <v>299</v>
      </c>
      <c r="BW4" s="9" t="s">
        <v>300</v>
      </c>
      <c r="BX4" s="9" t="s">
        <v>301</v>
      </c>
      <c r="BY4" s="9" t="s">
        <v>302</v>
      </c>
      <c r="BZ4" s="9" t="s">
        <v>303</v>
      </c>
      <c r="CA4" s="9" t="s">
        <v>304</v>
      </c>
      <c r="CB4" s="9" t="s">
        <v>305</v>
      </c>
      <c r="CC4" s="9" t="s">
        <v>306</v>
      </c>
      <c r="CD4" s="9" t="s">
        <v>307</v>
      </c>
      <c r="CE4" s="9" t="s">
        <v>308</v>
      </c>
      <c r="CF4" s="9" t="s">
        <v>309</v>
      </c>
      <c r="CG4" s="9" t="s">
        <v>310</v>
      </c>
      <c r="CH4" s="9" t="s">
        <v>311</v>
      </c>
      <c r="CI4" s="9" t="s">
        <v>312</v>
      </c>
      <c r="CJ4" s="9" t="s">
        <v>313</v>
      </c>
      <c r="CK4" s="9" t="s">
        <v>314</v>
      </c>
      <c r="CL4" s="9" t="s">
        <v>315</v>
      </c>
      <c r="CM4" s="9" t="s">
        <v>316</v>
      </c>
      <c r="CN4" s="9" t="s">
        <v>317</v>
      </c>
      <c r="CO4" s="9" t="s">
        <v>318</v>
      </c>
      <c r="CP4" s="9" t="s">
        <v>319</v>
      </c>
      <c r="CQ4" s="9" t="s">
        <v>320</v>
      </c>
      <c r="CR4" s="9" t="s">
        <v>321</v>
      </c>
      <c r="CS4" s="9" t="s">
        <v>322</v>
      </c>
      <c r="CT4" s="9" t="s">
        <v>323</v>
      </c>
      <c r="CU4" s="9" t="s">
        <v>324</v>
      </c>
    </row>
    <row r="5" spans="1:99">
      <c r="A5" s="10" t="s">
        <v>1</v>
      </c>
      <c r="B5" s="11">
        <v>44</v>
      </c>
      <c r="C5" s="11">
        <v>51</v>
      </c>
      <c r="D5" s="11">
        <v>48</v>
      </c>
      <c r="E5" s="11">
        <v>79</v>
      </c>
      <c r="F5" s="11">
        <v>42</v>
      </c>
      <c r="G5" s="11">
        <v>58</v>
      </c>
      <c r="H5" s="11">
        <v>316</v>
      </c>
      <c r="I5" s="11">
        <v>24</v>
      </c>
      <c r="J5" s="11">
        <v>14</v>
      </c>
      <c r="K5" s="12">
        <v>26</v>
      </c>
      <c r="L5" s="12">
        <v>22</v>
      </c>
      <c r="M5" s="12">
        <v>13</v>
      </c>
      <c r="N5" s="12">
        <v>46</v>
      </c>
      <c r="O5" s="12">
        <v>52</v>
      </c>
      <c r="P5" s="12">
        <v>79</v>
      </c>
      <c r="Q5" s="12">
        <v>61</v>
      </c>
      <c r="R5" s="12">
        <v>44</v>
      </c>
      <c r="S5" s="12">
        <v>40</v>
      </c>
      <c r="T5" s="12">
        <v>36</v>
      </c>
      <c r="U5" s="12">
        <v>41</v>
      </c>
      <c r="V5" s="12">
        <v>12</v>
      </c>
      <c r="W5" s="12">
        <v>19</v>
      </c>
      <c r="X5" s="12">
        <v>27</v>
      </c>
      <c r="Y5" s="12">
        <v>55</v>
      </c>
      <c r="Z5" s="12">
        <v>60</v>
      </c>
      <c r="AA5" s="12">
        <v>46</v>
      </c>
      <c r="AB5" s="12">
        <v>34</v>
      </c>
      <c r="AC5" s="12">
        <v>246</v>
      </c>
      <c r="AD5" s="12">
        <v>67</v>
      </c>
      <c r="AE5" s="12">
        <v>42</v>
      </c>
      <c r="AF5" s="12">
        <v>73</v>
      </c>
      <c r="AG5" s="13">
        <v>30</v>
      </c>
      <c r="AH5" s="14">
        <v>49</v>
      </c>
      <c r="AI5" s="14">
        <v>38</v>
      </c>
      <c r="AJ5" s="14">
        <v>20</v>
      </c>
      <c r="AK5" s="14">
        <v>50</v>
      </c>
      <c r="AL5" s="14">
        <v>117</v>
      </c>
      <c r="AM5" s="14">
        <v>96</v>
      </c>
      <c r="AN5" s="14">
        <v>96</v>
      </c>
      <c r="AO5" s="14">
        <v>72</v>
      </c>
      <c r="AP5" s="14">
        <v>35</v>
      </c>
      <c r="AQ5" s="14">
        <v>111</v>
      </c>
      <c r="AR5" s="14">
        <v>171</v>
      </c>
      <c r="AS5" s="14">
        <v>124</v>
      </c>
      <c r="AT5" s="14">
        <v>102</v>
      </c>
      <c r="AU5" s="14">
        <v>128</v>
      </c>
      <c r="AV5" s="14">
        <v>140</v>
      </c>
      <c r="AW5" s="14">
        <v>144</v>
      </c>
      <c r="AX5" s="14">
        <v>174</v>
      </c>
      <c r="AY5" s="14">
        <v>136</v>
      </c>
      <c r="AZ5" s="14">
        <v>149</v>
      </c>
      <c r="BA5" s="14">
        <v>264</v>
      </c>
      <c r="BB5" s="14">
        <v>124</v>
      </c>
      <c r="BC5" s="15">
        <v>83</v>
      </c>
      <c r="BD5" s="32">
        <v>60.167225000000002</v>
      </c>
      <c r="BE5" s="32">
        <v>22.311612</v>
      </c>
      <c r="BF5" s="32">
        <v>0</v>
      </c>
      <c r="BG5" s="32">
        <v>37.893205999999999</v>
      </c>
      <c r="BH5" s="32">
        <v>67.725368000000003</v>
      </c>
      <c r="BI5" s="32">
        <v>86.418018000000004</v>
      </c>
      <c r="BJ5" s="32">
        <v>142.28060600000001</v>
      </c>
      <c r="BK5" s="32">
        <v>168.35962000000001</v>
      </c>
      <c r="BL5" s="32">
        <v>167.71633</v>
      </c>
      <c r="BM5" s="32">
        <v>222.55695499999999</v>
      </c>
      <c r="BN5" s="33">
        <v>91.728311000000005</v>
      </c>
      <c r="BO5" s="33">
        <v>54.698236000000001</v>
      </c>
      <c r="BP5" s="35">
        <v>83.353716000000006</v>
      </c>
      <c r="BQ5" s="35">
        <v>50.164608000000001</v>
      </c>
      <c r="BR5" s="35">
        <v>37.029831000000001</v>
      </c>
      <c r="BS5" s="32">
        <v>30.921351999999999</v>
      </c>
      <c r="BT5" s="32">
        <v>42.912306999999998</v>
      </c>
      <c r="BU5" s="32">
        <v>67.166953000000007</v>
      </c>
      <c r="BV5" s="32">
        <v>115.254194</v>
      </c>
      <c r="BW5" s="32">
        <v>101.930256</v>
      </c>
      <c r="BX5" s="32">
        <v>224.90491</v>
      </c>
      <c r="BY5" s="32">
        <v>168.77027200000001</v>
      </c>
      <c r="BZ5" s="32">
        <v>203.812727</v>
      </c>
      <c r="CA5" s="32">
        <v>168.939222</v>
      </c>
      <c r="CB5" s="35">
        <v>145.91503900000001</v>
      </c>
      <c r="CC5" s="32">
        <v>73.462405000000004</v>
      </c>
      <c r="CD5" s="32">
        <v>69.258447000000004</v>
      </c>
      <c r="CE5" s="32">
        <v>34.908386</v>
      </c>
      <c r="CF5" s="32">
        <v>56.167095000000003</v>
      </c>
      <c r="CG5" s="32">
        <v>47.858759999999997</v>
      </c>
      <c r="CH5" s="35">
        <v>189.82732999999999</v>
      </c>
      <c r="CI5" s="37">
        <v>102.146</v>
      </c>
      <c r="CJ5" s="32">
        <v>131.22658999999999</v>
      </c>
      <c r="CK5" s="32">
        <v>134.75539000000001</v>
      </c>
      <c r="CL5" s="32">
        <v>173.93920499999999</v>
      </c>
      <c r="CM5" s="32">
        <v>172.580489</v>
      </c>
      <c r="CN5" s="31">
        <v>176.8</v>
      </c>
      <c r="CO5" s="18">
        <v>103.5</v>
      </c>
      <c r="CP5" s="18">
        <v>65.599999999999994</v>
      </c>
      <c r="CQ5" s="18">
        <v>98.9</v>
      </c>
      <c r="CR5" s="18">
        <v>111.3</v>
      </c>
      <c r="CS5" s="18">
        <v>379.8</v>
      </c>
      <c r="CT5" s="18">
        <v>350.6</v>
      </c>
      <c r="CU5" s="18">
        <v>244.6</v>
      </c>
    </row>
    <row r="6" spans="1:99">
      <c r="A6" s="10" t="s">
        <v>2</v>
      </c>
      <c r="B6" s="11">
        <v>3</v>
      </c>
      <c r="C6" s="11">
        <v>0</v>
      </c>
      <c r="D6" s="11">
        <v>0</v>
      </c>
      <c r="E6" s="11">
        <v>1</v>
      </c>
      <c r="F6" s="11">
        <v>0</v>
      </c>
      <c r="G6" s="11">
        <v>0</v>
      </c>
      <c r="H6" s="11"/>
      <c r="I6" s="11"/>
      <c r="J6" s="11"/>
      <c r="K6" s="12"/>
      <c r="L6" s="12"/>
      <c r="M6" s="12">
        <v>1</v>
      </c>
      <c r="N6" s="12">
        <v>0</v>
      </c>
      <c r="O6" s="12">
        <v>2</v>
      </c>
      <c r="P6" s="12">
        <v>15</v>
      </c>
      <c r="Q6" s="12">
        <v>0</v>
      </c>
      <c r="R6" s="12"/>
      <c r="S6" s="12"/>
      <c r="T6" s="12"/>
      <c r="U6" s="12"/>
      <c r="V6" s="12"/>
      <c r="W6" s="12">
        <v>1</v>
      </c>
      <c r="X6" s="12">
        <v>0</v>
      </c>
      <c r="Y6" s="12">
        <v>0</v>
      </c>
      <c r="Z6" s="12">
        <v>0</v>
      </c>
      <c r="AA6" s="12">
        <v>11</v>
      </c>
      <c r="AB6" s="12">
        <v>0</v>
      </c>
      <c r="AC6" s="12">
        <v>0</v>
      </c>
      <c r="AD6" s="12">
        <v>0</v>
      </c>
      <c r="AE6" s="12" t="s">
        <v>249</v>
      </c>
      <c r="AF6" s="12"/>
      <c r="AG6" s="13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>
        <v>36</v>
      </c>
      <c r="AS6" s="14"/>
      <c r="AT6" s="14"/>
      <c r="AU6" s="14"/>
      <c r="AV6" s="14">
        <v>0</v>
      </c>
      <c r="AW6" s="14">
        <v>0</v>
      </c>
      <c r="AX6" s="14"/>
      <c r="AY6" s="14"/>
      <c r="AZ6" s="14"/>
      <c r="BA6" s="14"/>
      <c r="BB6" s="14"/>
      <c r="BC6" s="15"/>
      <c r="BD6" s="32">
        <v>0</v>
      </c>
      <c r="BE6" s="32">
        <v>0</v>
      </c>
      <c r="BF6" s="32">
        <v>6.7225599999999996</v>
      </c>
      <c r="BG6" s="32">
        <v>0</v>
      </c>
      <c r="BH6" s="32">
        <v>0</v>
      </c>
      <c r="BI6" s="32">
        <v>0</v>
      </c>
      <c r="BJ6" s="32">
        <v>0</v>
      </c>
      <c r="BK6" s="32">
        <v>0</v>
      </c>
      <c r="BL6" s="32">
        <v>0</v>
      </c>
      <c r="BM6" s="32">
        <v>0</v>
      </c>
      <c r="BN6" s="33">
        <v>0</v>
      </c>
      <c r="BO6" s="33">
        <v>0</v>
      </c>
      <c r="BP6" s="35">
        <v>0</v>
      </c>
      <c r="BQ6" s="35">
        <v>0</v>
      </c>
      <c r="BR6" s="35">
        <v>0</v>
      </c>
      <c r="BS6" s="32">
        <v>7.4428520000000002</v>
      </c>
      <c r="BT6" s="32">
        <v>0</v>
      </c>
      <c r="BU6" s="32">
        <v>0</v>
      </c>
      <c r="BV6" s="32">
        <v>0</v>
      </c>
      <c r="BW6" s="32">
        <v>0</v>
      </c>
      <c r="BX6" s="32">
        <v>0</v>
      </c>
      <c r="BY6" s="32">
        <v>0</v>
      </c>
      <c r="BZ6" s="32">
        <v>0</v>
      </c>
      <c r="CA6" s="32">
        <v>0</v>
      </c>
      <c r="CB6" s="35">
        <v>0</v>
      </c>
      <c r="CC6" s="32">
        <v>0</v>
      </c>
      <c r="CD6" s="32">
        <v>0</v>
      </c>
      <c r="CE6" s="32">
        <v>0</v>
      </c>
      <c r="CF6" s="32">
        <v>0</v>
      </c>
      <c r="CG6" s="32">
        <v>0</v>
      </c>
      <c r="CH6" s="35">
        <v>0</v>
      </c>
      <c r="CI6" s="37">
        <v>0</v>
      </c>
      <c r="CJ6" s="32">
        <v>0</v>
      </c>
      <c r="CK6" s="32">
        <v>0</v>
      </c>
      <c r="CL6" s="32">
        <v>0</v>
      </c>
      <c r="CM6" s="32">
        <v>0</v>
      </c>
      <c r="CN6" s="31">
        <v>19.100000000000001</v>
      </c>
      <c r="CO6" s="18"/>
      <c r="CP6" s="18"/>
      <c r="CQ6" s="18"/>
      <c r="CR6" s="18">
        <v>0.6</v>
      </c>
      <c r="CS6" s="18"/>
      <c r="CT6" s="18">
        <v>0</v>
      </c>
      <c r="CU6" s="18">
        <v>0</v>
      </c>
    </row>
    <row r="7" spans="1:99">
      <c r="A7" s="10" t="s">
        <v>3</v>
      </c>
      <c r="B7" s="11">
        <v>4</v>
      </c>
      <c r="C7" s="11">
        <v>11</v>
      </c>
      <c r="D7" s="11">
        <v>20</v>
      </c>
      <c r="E7" s="11">
        <v>22</v>
      </c>
      <c r="F7" s="11">
        <v>14</v>
      </c>
      <c r="G7" s="11">
        <v>6</v>
      </c>
      <c r="H7" s="11">
        <v>3</v>
      </c>
      <c r="I7" s="11">
        <v>7</v>
      </c>
      <c r="J7" s="11">
        <v>0</v>
      </c>
      <c r="K7" s="12">
        <v>8</v>
      </c>
      <c r="L7" s="12">
        <v>1</v>
      </c>
      <c r="M7" s="12">
        <v>2</v>
      </c>
      <c r="N7" s="12">
        <v>19</v>
      </c>
      <c r="O7" s="12">
        <v>30</v>
      </c>
      <c r="P7" s="12">
        <v>51</v>
      </c>
      <c r="Q7" s="12">
        <v>45</v>
      </c>
      <c r="R7" s="12">
        <v>53</v>
      </c>
      <c r="S7" s="12">
        <v>10</v>
      </c>
      <c r="T7" s="12">
        <v>4</v>
      </c>
      <c r="U7" s="12">
        <v>5</v>
      </c>
      <c r="V7" s="12">
        <v>0</v>
      </c>
      <c r="W7" s="12">
        <v>0</v>
      </c>
      <c r="X7" s="12">
        <v>0</v>
      </c>
      <c r="Y7" s="12">
        <v>0</v>
      </c>
      <c r="Z7" s="12">
        <v>50</v>
      </c>
      <c r="AA7" s="12">
        <v>2</v>
      </c>
      <c r="AB7" s="12">
        <v>39</v>
      </c>
      <c r="AC7" s="12">
        <v>79</v>
      </c>
      <c r="AD7" s="12">
        <v>26</v>
      </c>
      <c r="AE7" s="12">
        <v>4811</v>
      </c>
      <c r="AF7" s="12">
        <v>2</v>
      </c>
      <c r="AG7" s="13"/>
      <c r="AH7" s="14">
        <v>11</v>
      </c>
      <c r="AI7" s="14">
        <v>2</v>
      </c>
      <c r="AJ7" s="14">
        <v>4</v>
      </c>
      <c r="AK7" s="14">
        <v>4</v>
      </c>
      <c r="AL7" s="14">
        <v>8</v>
      </c>
      <c r="AM7" s="14">
        <v>5109</v>
      </c>
      <c r="AN7" s="14">
        <v>2571</v>
      </c>
      <c r="AO7" s="14">
        <v>37</v>
      </c>
      <c r="AP7" s="14">
        <v>62</v>
      </c>
      <c r="AQ7" s="14">
        <v>37</v>
      </c>
      <c r="AR7" s="14">
        <v>9</v>
      </c>
      <c r="AS7" s="14">
        <v>1887</v>
      </c>
      <c r="AT7" s="14"/>
      <c r="AU7" s="14">
        <v>12</v>
      </c>
      <c r="AV7" s="14">
        <v>8</v>
      </c>
      <c r="AW7" s="14">
        <v>7</v>
      </c>
      <c r="AX7" s="14">
        <v>30</v>
      </c>
      <c r="AY7" s="14">
        <v>66</v>
      </c>
      <c r="AZ7" s="14">
        <v>393</v>
      </c>
      <c r="BA7" s="14">
        <v>210</v>
      </c>
      <c r="BB7" s="14">
        <v>48</v>
      </c>
      <c r="BC7" s="15">
        <v>48</v>
      </c>
      <c r="BD7" s="32">
        <v>19.068626999999999</v>
      </c>
      <c r="BE7" s="32">
        <v>13.011971000000001</v>
      </c>
      <c r="BF7" s="32">
        <v>174.969684</v>
      </c>
      <c r="BG7" s="32">
        <v>231.314346</v>
      </c>
      <c r="BH7" s="32">
        <v>671.28527199999996</v>
      </c>
      <c r="BI7" s="32">
        <v>751.84721000000002</v>
      </c>
      <c r="BJ7" s="32">
        <v>17.535616000000001</v>
      </c>
      <c r="BK7" s="32">
        <v>395.27371599999998</v>
      </c>
      <c r="BL7" s="32">
        <v>304.55507599999999</v>
      </c>
      <c r="BM7" s="32">
        <v>262.97312299999999</v>
      </c>
      <c r="BN7" s="33">
        <v>281.146569</v>
      </c>
      <c r="BO7" s="33">
        <v>485.40030899999999</v>
      </c>
      <c r="BP7" s="35">
        <v>7918.587571</v>
      </c>
      <c r="BQ7" s="35">
        <v>199.93174200000001</v>
      </c>
      <c r="BR7" s="35">
        <v>104.456463</v>
      </c>
      <c r="BS7" s="32">
        <v>49.689776999999999</v>
      </c>
      <c r="BT7" s="32">
        <v>18.068901</v>
      </c>
      <c r="BU7" s="32">
        <v>0</v>
      </c>
      <c r="BV7" s="32">
        <v>23.990714000000001</v>
      </c>
      <c r="BW7" s="32">
        <v>1126.479251</v>
      </c>
      <c r="BX7" s="32">
        <v>1804.5036950000001</v>
      </c>
      <c r="BY7" s="32">
        <v>489.70097600000003</v>
      </c>
      <c r="BZ7" s="32">
        <v>12.234690000000001</v>
      </c>
      <c r="CA7" s="32">
        <v>56.857709</v>
      </c>
      <c r="CB7" s="35">
        <v>55.972098000000003</v>
      </c>
      <c r="CC7" s="32">
        <v>23.013497000000001</v>
      </c>
      <c r="CD7" s="32">
        <v>20.051269999999999</v>
      </c>
      <c r="CE7" s="32">
        <v>35.354436</v>
      </c>
      <c r="CF7" s="32">
        <v>0</v>
      </c>
      <c r="CG7" s="32">
        <v>20.69989</v>
      </c>
      <c r="CH7" s="35">
        <v>7.5187200000000001</v>
      </c>
      <c r="CI7" s="37">
        <v>47.575220000000002</v>
      </c>
      <c r="CJ7" s="32">
        <v>194.02856</v>
      </c>
      <c r="CK7" s="32">
        <v>223.93305000000001</v>
      </c>
      <c r="CL7" s="32">
        <v>179.631112</v>
      </c>
      <c r="CM7" s="32">
        <v>10.588233000000001</v>
      </c>
      <c r="CN7" s="31">
        <v>19.100000000000001</v>
      </c>
      <c r="CO7" s="18">
        <v>29.5</v>
      </c>
      <c r="CP7" s="18">
        <v>12.8</v>
      </c>
      <c r="CQ7" s="18">
        <v>12.6</v>
      </c>
      <c r="CR7" s="18">
        <v>10.3</v>
      </c>
      <c r="CS7" s="18">
        <v>5510.5</v>
      </c>
      <c r="CT7" s="18">
        <v>36.5</v>
      </c>
      <c r="CU7" s="18">
        <v>191.2</v>
      </c>
    </row>
    <row r="8" spans="1:99">
      <c r="A8" s="10" t="s">
        <v>4</v>
      </c>
      <c r="B8" s="11"/>
      <c r="C8" s="11"/>
      <c r="D8" s="11"/>
      <c r="E8" s="11">
        <v>29</v>
      </c>
      <c r="F8" s="11">
        <v>0</v>
      </c>
      <c r="G8" s="11">
        <v>0</v>
      </c>
      <c r="H8" s="11"/>
      <c r="I8" s="11"/>
      <c r="J8" s="1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 t="s">
        <v>249</v>
      </c>
      <c r="Y8" s="12"/>
      <c r="Z8" s="12"/>
      <c r="AA8" s="12"/>
      <c r="AB8" s="12"/>
      <c r="AC8" s="12"/>
      <c r="AD8" s="12"/>
      <c r="AE8" s="12" t="s">
        <v>249</v>
      </c>
      <c r="AF8" s="12"/>
      <c r="AG8" s="13"/>
      <c r="AH8" s="14"/>
      <c r="AI8" s="14"/>
      <c r="AJ8" s="14"/>
      <c r="AK8" s="14"/>
      <c r="AL8" s="14"/>
      <c r="AM8" s="14">
        <v>2</v>
      </c>
      <c r="AN8" s="14"/>
      <c r="AO8" s="14"/>
      <c r="AP8" s="14"/>
      <c r="AQ8" s="14"/>
      <c r="AR8" s="14"/>
      <c r="AS8" s="14"/>
      <c r="AT8" s="14"/>
      <c r="AU8" s="14">
        <v>66</v>
      </c>
      <c r="AV8" s="14">
        <v>0</v>
      </c>
      <c r="AW8" s="14">
        <v>0</v>
      </c>
      <c r="AX8" s="14"/>
      <c r="AY8" s="14"/>
      <c r="AZ8" s="14"/>
      <c r="BA8" s="14"/>
      <c r="BB8" s="14"/>
      <c r="BC8" s="15"/>
      <c r="BD8" s="32">
        <v>0</v>
      </c>
      <c r="BE8" s="32">
        <v>0</v>
      </c>
      <c r="BF8" s="32">
        <v>0</v>
      </c>
      <c r="BG8" s="32">
        <v>0</v>
      </c>
      <c r="BH8" s="32">
        <v>8.4788589999999999</v>
      </c>
      <c r="BI8" s="32">
        <v>0</v>
      </c>
      <c r="BJ8" s="32">
        <v>0</v>
      </c>
      <c r="BK8" s="32">
        <v>0</v>
      </c>
      <c r="BL8" s="32">
        <v>0</v>
      </c>
      <c r="BM8" s="32">
        <v>0</v>
      </c>
      <c r="BN8" s="33">
        <v>0</v>
      </c>
      <c r="BO8" s="33">
        <v>0</v>
      </c>
      <c r="BP8" s="35">
        <v>6.2059509999999998</v>
      </c>
      <c r="BQ8" s="35">
        <v>0</v>
      </c>
      <c r="BR8" s="35">
        <v>0</v>
      </c>
      <c r="BS8" s="32">
        <v>0</v>
      </c>
      <c r="BT8" s="32">
        <v>0</v>
      </c>
      <c r="BU8" s="32">
        <v>0</v>
      </c>
      <c r="BV8" s="32">
        <v>0</v>
      </c>
      <c r="BW8" s="32">
        <v>0</v>
      </c>
      <c r="BX8" s="32">
        <v>5.6980979999999999</v>
      </c>
      <c r="BY8" s="32">
        <v>0</v>
      </c>
      <c r="BZ8" s="32">
        <v>0</v>
      </c>
      <c r="CA8" s="32">
        <v>0</v>
      </c>
      <c r="CB8" s="35">
        <v>0</v>
      </c>
      <c r="CC8" s="32">
        <v>0</v>
      </c>
      <c r="CD8" s="32">
        <v>0</v>
      </c>
      <c r="CE8" s="32">
        <v>0</v>
      </c>
      <c r="CF8" s="32">
        <v>0</v>
      </c>
      <c r="CG8" s="32">
        <v>0</v>
      </c>
      <c r="CH8" s="35">
        <v>3.9158900000000001</v>
      </c>
      <c r="CI8" s="37">
        <v>0</v>
      </c>
      <c r="CJ8" s="32">
        <v>0</v>
      </c>
      <c r="CK8" s="32">
        <v>0</v>
      </c>
      <c r="CL8" s="32">
        <v>0</v>
      </c>
      <c r="CM8" s="32">
        <v>0</v>
      </c>
      <c r="CN8" s="15">
        <v>0</v>
      </c>
      <c r="CO8" s="18"/>
      <c r="CP8" s="18"/>
      <c r="CQ8" s="18"/>
      <c r="CR8" s="18">
        <v>1.7</v>
      </c>
      <c r="CS8" s="18"/>
      <c r="CT8" s="18">
        <v>0</v>
      </c>
      <c r="CU8" s="18">
        <v>0</v>
      </c>
    </row>
    <row r="9" spans="1:99">
      <c r="A9" s="10" t="s">
        <v>5</v>
      </c>
      <c r="B9" s="11">
        <v>0</v>
      </c>
      <c r="C9" s="11">
        <v>0</v>
      </c>
      <c r="D9" s="11">
        <v>1</v>
      </c>
      <c r="E9" s="11"/>
      <c r="F9" s="11"/>
      <c r="G9" s="11"/>
      <c r="H9" s="11"/>
      <c r="I9" s="11"/>
      <c r="J9" s="11"/>
      <c r="K9" s="12"/>
      <c r="L9" s="12"/>
      <c r="M9" s="12"/>
      <c r="N9" s="12">
        <v>0</v>
      </c>
      <c r="O9" s="12">
        <v>1</v>
      </c>
      <c r="P9" s="12">
        <v>6</v>
      </c>
      <c r="Q9" s="12">
        <v>0</v>
      </c>
      <c r="R9" s="12">
        <v>8</v>
      </c>
      <c r="S9" s="12">
        <v>0</v>
      </c>
      <c r="T9" s="12"/>
      <c r="U9" s="12">
        <v>16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5</v>
      </c>
      <c r="AB9" s="12">
        <v>0</v>
      </c>
      <c r="AC9" s="12">
        <v>0</v>
      </c>
      <c r="AD9" s="12">
        <v>0</v>
      </c>
      <c r="AE9" s="12" t="s">
        <v>249</v>
      </c>
      <c r="AF9" s="12"/>
      <c r="AG9" s="13"/>
      <c r="AH9" s="14"/>
      <c r="AI9" s="14"/>
      <c r="AJ9" s="14"/>
      <c r="AK9" s="14"/>
      <c r="AL9" s="14">
        <v>1</v>
      </c>
      <c r="AM9" s="14"/>
      <c r="AN9" s="14">
        <v>2</v>
      </c>
      <c r="AO9" s="14"/>
      <c r="AP9" s="14"/>
      <c r="AQ9" s="14"/>
      <c r="AR9" s="14"/>
      <c r="AS9" s="14">
        <v>1</v>
      </c>
      <c r="AT9" s="14"/>
      <c r="AU9" s="14"/>
      <c r="AV9" s="14"/>
      <c r="AW9" s="14"/>
      <c r="AX9" s="14"/>
      <c r="AY9" s="14"/>
      <c r="AZ9" s="14"/>
      <c r="BA9" s="14"/>
      <c r="BB9" s="14"/>
      <c r="BC9" s="15"/>
      <c r="BD9" s="32">
        <v>0</v>
      </c>
      <c r="BE9" s="32">
        <v>0</v>
      </c>
      <c r="BF9" s="32">
        <v>0</v>
      </c>
      <c r="BG9" s="32">
        <v>0</v>
      </c>
      <c r="BH9" s="32">
        <v>0</v>
      </c>
      <c r="BI9" s="32">
        <v>0</v>
      </c>
      <c r="BJ9" s="32">
        <v>0</v>
      </c>
      <c r="BK9" s="32">
        <v>0</v>
      </c>
      <c r="BL9" s="32">
        <v>0</v>
      </c>
      <c r="BM9" s="32">
        <v>0</v>
      </c>
      <c r="BN9" s="33">
        <v>0</v>
      </c>
      <c r="BO9" s="33">
        <v>0</v>
      </c>
      <c r="BP9" s="35">
        <v>0</v>
      </c>
      <c r="BQ9" s="35">
        <v>0</v>
      </c>
      <c r="BR9" s="35">
        <v>0</v>
      </c>
      <c r="BS9" s="32">
        <v>0</v>
      </c>
      <c r="BT9" s="32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5111.6237279999996</v>
      </c>
      <c r="CA9" s="32">
        <v>6.6172589999999998</v>
      </c>
      <c r="CB9" s="35">
        <v>0</v>
      </c>
      <c r="CC9" s="32">
        <v>3941.1015830000001</v>
      </c>
      <c r="CD9" s="32">
        <v>769.79</v>
      </c>
      <c r="CE9" s="32">
        <v>0</v>
      </c>
      <c r="CF9" s="32">
        <v>0</v>
      </c>
      <c r="CG9" s="32">
        <v>10.657385</v>
      </c>
      <c r="CH9" s="35">
        <v>10.6425</v>
      </c>
      <c r="CI9" s="37">
        <v>0</v>
      </c>
      <c r="CJ9" s="32">
        <v>36.2241</v>
      </c>
      <c r="CK9" s="32">
        <v>81.668722000000002</v>
      </c>
      <c r="CL9" s="32">
        <v>18.02862</v>
      </c>
      <c r="CM9" s="32">
        <v>56.292492000000003</v>
      </c>
      <c r="CN9" s="31">
        <v>3568</v>
      </c>
      <c r="CO9" s="18">
        <v>61.2</v>
      </c>
      <c r="CP9" s="18">
        <v>63.6</v>
      </c>
      <c r="CQ9" s="18">
        <v>53.5</v>
      </c>
      <c r="CR9" s="18">
        <v>59.9</v>
      </c>
      <c r="CS9" s="18">
        <v>64.099999999999994</v>
      </c>
      <c r="CT9" s="18">
        <v>88</v>
      </c>
      <c r="CU9" s="18">
        <v>85.9</v>
      </c>
    </row>
    <row r="10" spans="1:99">
      <c r="A10" s="10" t="s">
        <v>6</v>
      </c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 t="s">
        <v>249</v>
      </c>
      <c r="Y10" s="12"/>
      <c r="Z10" s="12"/>
      <c r="AA10" s="12"/>
      <c r="AB10" s="12"/>
      <c r="AC10" s="12"/>
      <c r="AD10" s="12"/>
      <c r="AE10" s="12" t="s">
        <v>249</v>
      </c>
      <c r="AF10" s="12"/>
      <c r="AG10" s="13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5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3"/>
      <c r="BO10" s="33"/>
      <c r="BP10" s="35"/>
      <c r="BQ10" s="35"/>
      <c r="BR10" s="35"/>
      <c r="BS10" s="32"/>
      <c r="BT10" s="32"/>
      <c r="BU10" s="32"/>
      <c r="BV10" s="32"/>
      <c r="BW10" s="32"/>
      <c r="BX10" s="32"/>
      <c r="BY10" s="32"/>
      <c r="BZ10" s="32"/>
      <c r="CA10" s="32"/>
      <c r="CB10" s="35"/>
      <c r="CC10" s="32"/>
      <c r="CD10" s="32"/>
      <c r="CE10" s="32"/>
      <c r="CF10" s="32"/>
      <c r="CG10" s="32"/>
      <c r="CH10" s="35"/>
      <c r="CI10" s="37"/>
      <c r="CJ10" s="32"/>
      <c r="CK10" s="32"/>
      <c r="CL10" s="32"/>
      <c r="CM10" s="32"/>
      <c r="CN10" s="15">
        <v>0</v>
      </c>
      <c r="CO10" s="18"/>
      <c r="CP10" s="18"/>
      <c r="CQ10" s="18"/>
      <c r="CR10" s="18"/>
      <c r="CS10" s="18"/>
      <c r="CT10" s="18">
        <v>0</v>
      </c>
      <c r="CU10" s="18">
        <v>0</v>
      </c>
    </row>
    <row r="11" spans="1:99">
      <c r="A11" s="10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 t="s">
        <v>249</v>
      </c>
      <c r="Y11" s="12"/>
      <c r="Z11" s="12"/>
      <c r="AA11" s="12"/>
      <c r="AB11" s="12"/>
      <c r="AC11" s="12"/>
      <c r="AD11" s="12"/>
      <c r="AE11" s="12" t="s">
        <v>249</v>
      </c>
      <c r="AF11" s="12"/>
      <c r="AG11" s="13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5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3"/>
      <c r="BO11" s="33"/>
      <c r="BP11" s="35"/>
      <c r="BQ11" s="35"/>
      <c r="BR11" s="35"/>
      <c r="BS11" s="32"/>
      <c r="BT11" s="32"/>
      <c r="BU11" s="32"/>
      <c r="BV11" s="32"/>
      <c r="BW11" s="32"/>
      <c r="BX11" s="32"/>
      <c r="BY11" s="32"/>
      <c r="BZ11" s="32"/>
      <c r="CA11" s="32"/>
      <c r="CB11" s="35"/>
      <c r="CC11" s="32"/>
      <c r="CD11" s="32"/>
      <c r="CE11" s="32"/>
      <c r="CF11" s="32"/>
      <c r="CG11" s="32"/>
      <c r="CH11" s="35"/>
      <c r="CI11" s="37"/>
      <c r="CJ11" s="32"/>
      <c r="CK11" s="32"/>
      <c r="CL11" s="32"/>
      <c r="CM11" s="32"/>
      <c r="CN11" s="15">
        <v>0</v>
      </c>
      <c r="CO11" s="18"/>
      <c r="CP11" s="18"/>
      <c r="CQ11" s="18"/>
      <c r="CR11" s="18"/>
      <c r="CS11" s="18"/>
      <c r="CT11" s="18">
        <v>0</v>
      </c>
      <c r="CU11" s="18">
        <v>0</v>
      </c>
    </row>
    <row r="12" spans="1:99">
      <c r="A12" s="10" t="s">
        <v>8</v>
      </c>
      <c r="B12" s="11">
        <v>4124</v>
      </c>
      <c r="C12" s="11">
        <v>5983</v>
      </c>
      <c r="D12" s="11">
        <v>3182</v>
      </c>
      <c r="E12" s="11">
        <v>1843</v>
      </c>
      <c r="F12" s="11">
        <v>4463</v>
      </c>
      <c r="G12" s="11">
        <v>1303</v>
      </c>
      <c r="H12" s="11">
        <v>1322</v>
      </c>
      <c r="I12" s="11">
        <v>2772</v>
      </c>
      <c r="J12" s="11">
        <v>5249</v>
      </c>
      <c r="K12" s="12">
        <v>6034</v>
      </c>
      <c r="L12" s="12">
        <v>4955</v>
      </c>
      <c r="M12" s="12">
        <v>3627</v>
      </c>
      <c r="N12" s="12">
        <v>4330</v>
      </c>
      <c r="O12" s="12">
        <v>7109</v>
      </c>
      <c r="P12" s="12">
        <v>5198</v>
      </c>
      <c r="Q12" s="12">
        <v>3462</v>
      </c>
      <c r="R12" s="12">
        <v>3894</v>
      </c>
      <c r="S12" s="12">
        <v>3110</v>
      </c>
      <c r="T12" s="12">
        <v>2794</v>
      </c>
      <c r="U12" s="12">
        <v>1718</v>
      </c>
      <c r="V12" s="12">
        <v>4634</v>
      </c>
      <c r="W12" s="12">
        <v>3177</v>
      </c>
      <c r="X12" s="12">
        <v>5540</v>
      </c>
      <c r="Y12" s="12">
        <v>2880</v>
      </c>
      <c r="Z12" s="12">
        <v>5836</v>
      </c>
      <c r="AA12" s="12">
        <v>5495</v>
      </c>
      <c r="AB12" s="12">
        <v>4245</v>
      </c>
      <c r="AC12" s="12">
        <v>4261</v>
      </c>
      <c r="AD12" s="12">
        <v>4258</v>
      </c>
      <c r="AE12" s="12">
        <v>3059</v>
      </c>
      <c r="AF12" s="12">
        <v>2283</v>
      </c>
      <c r="AG12" s="13">
        <v>3202</v>
      </c>
      <c r="AH12" s="14">
        <v>2564</v>
      </c>
      <c r="AI12" s="14">
        <v>3887</v>
      </c>
      <c r="AJ12" s="14">
        <v>2302</v>
      </c>
      <c r="AK12" s="14">
        <v>4053</v>
      </c>
      <c r="AL12" s="14">
        <v>4316</v>
      </c>
      <c r="AM12" s="14">
        <v>10454</v>
      </c>
      <c r="AN12" s="14">
        <v>5203</v>
      </c>
      <c r="AO12" s="14">
        <v>4445</v>
      </c>
      <c r="AP12" s="14">
        <v>3729</v>
      </c>
      <c r="AQ12" s="14">
        <v>5208</v>
      </c>
      <c r="AR12" s="14">
        <v>2742</v>
      </c>
      <c r="AS12" s="14">
        <v>1400</v>
      </c>
      <c r="AT12" s="14">
        <v>2062</v>
      </c>
      <c r="AU12" s="14">
        <v>2038</v>
      </c>
      <c r="AV12" s="14">
        <v>3356</v>
      </c>
      <c r="AW12" s="14">
        <v>4191</v>
      </c>
      <c r="AX12" s="14">
        <v>3873</v>
      </c>
      <c r="AY12" s="14">
        <v>5385</v>
      </c>
      <c r="AZ12" s="14">
        <v>8493</v>
      </c>
      <c r="BA12" s="14">
        <v>4179</v>
      </c>
      <c r="BB12" s="14">
        <v>5442</v>
      </c>
      <c r="BC12" s="15">
        <v>9027</v>
      </c>
      <c r="BD12" s="32">
        <v>3328.2715600000001</v>
      </c>
      <c r="BE12" s="32">
        <v>2190.224103</v>
      </c>
      <c r="BF12" s="32">
        <v>4184.8461260000004</v>
      </c>
      <c r="BG12" s="32">
        <v>7887.0975129999997</v>
      </c>
      <c r="BH12" s="32">
        <v>10345.768094999999</v>
      </c>
      <c r="BI12" s="32">
        <v>9156.8349419999995</v>
      </c>
      <c r="BJ12" s="32">
        <v>4816.5222629999998</v>
      </c>
      <c r="BK12" s="32">
        <v>6464.2837399999999</v>
      </c>
      <c r="BL12" s="32">
        <v>7537.8537310000002</v>
      </c>
      <c r="BM12" s="32">
        <v>2597.7474860000002</v>
      </c>
      <c r="BN12" s="33">
        <v>2842.2928099999999</v>
      </c>
      <c r="BO12" s="33">
        <v>7713.8357120000001</v>
      </c>
      <c r="BP12" s="35">
        <v>17576.335073999999</v>
      </c>
      <c r="BQ12" s="35">
        <v>10095.946539</v>
      </c>
      <c r="BR12" s="35">
        <v>5595.0117060000002</v>
      </c>
      <c r="BS12" s="32">
        <v>8969.5769149999996</v>
      </c>
      <c r="BT12" s="32">
        <v>1993.4993360000001</v>
      </c>
      <c r="BU12" s="32">
        <v>2264.9696600000002</v>
      </c>
      <c r="BV12" s="32">
        <v>5401.8782819999997</v>
      </c>
      <c r="BW12" s="32">
        <v>3553.1598800000002</v>
      </c>
      <c r="BX12" s="32">
        <v>3274.6988710000001</v>
      </c>
      <c r="BY12" s="32">
        <v>2286.7569410000001</v>
      </c>
      <c r="BZ12" s="32">
        <v>1823.6017440000001</v>
      </c>
      <c r="CA12" s="32">
        <v>1480.6162280000001</v>
      </c>
      <c r="CB12" s="35">
        <v>5992.2076740000002</v>
      </c>
      <c r="CC12" s="32">
        <v>4536.2821089999998</v>
      </c>
      <c r="CD12" s="32">
        <v>4033.6025220000001</v>
      </c>
      <c r="CE12" s="32">
        <v>2349.7203949999998</v>
      </c>
      <c r="CF12" s="32">
        <v>3985.7255610000002</v>
      </c>
      <c r="CG12" s="32">
        <v>2998.7558829999998</v>
      </c>
      <c r="CH12" s="35">
        <v>3332.8462199999999</v>
      </c>
      <c r="CI12" s="37">
        <v>4988.9676099999997</v>
      </c>
      <c r="CJ12" s="32">
        <v>5031.96551</v>
      </c>
      <c r="CK12" s="32">
        <v>6786.4008599999997</v>
      </c>
      <c r="CL12" s="32">
        <v>4384.0843450000002</v>
      </c>
      <c r="CM12" s="32">
        <v>9883.9795470000008</v>
      </c>
      <c r="CN12" s="31">
        <v>8684.9</v>
      </c>
      <c r="CO12" s="18">
        <v>2580.8000000000002</v>
      </c>
      <c r="CP12" s="18">
        <v>3453.3</v>
      </c>
      <c r="CQ12" s="18">
        <v>6352.2</v>
      </c>
      <c r="CR12" s="18">
        <v>5949.3</v>
      </c>
      <c r="CS12" s="18">
        <v>4975.3</v>
      </c>
      <c r="CT12" s="18">
        <v>9796.5</v>
      </c>
      <c r="CU12" s="18">
        <v>13646</v>
      </c>
    </row>
    <row r="13" spans="1:99">
      <c r="A13" s="10" t="s">
        <v>9</v>
      </c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 t="s">
        <v>249</v>
      </c>
      <c r="Y13" s="12"/>
      <c r="Z13" s="12"/>
      <c r="AA13" s="12"/>
      <c r="AB13" s="12"/>
      <c r="AC13" s="12"/>
      <c r="AD13" s="12"/>
      <c r="AE13" s="12" t="s">
        <v>249</v>
      </c>
      <c r="AF13" s="12"/>
      <c r="AG13" s="13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>
        <v>1</v>
      </c>
      <c r="AW13" s="14">
        <v>0</v>
      </c>
      <c r="AX13" s="14"/>
      <c r="AY13" s="14"/>
      <c r="AZ13" s="14">
        <v>8</v>
      </c>
      <c r="BA13" s="14">
        <v>0</v>
      </c>
      <c r="BB13" s="14"/>
      <c r="BC13" s="15">
        <v>2</v>
      </c>
      <c r="BD13" s="32">
        <v>0</v>
      </c>
      <c r="BE13" s="32">
        <v>0</v>
      </c>
      <c r="BF13" s="32">
        <v>0</v>
      </c>
      <c r="BG13" s="32">
        <v>0</v>
      </c>
      <c r="BH13" s="32">
        <v>0</v>
      </c>
      <c r="BI13" s="32">
        <v>0</v>
      </c>
      <c r="BJ13" s="32">
        <v>0</v>
      </c>
      <c r="BK13" s="32">
        <v>0</v>
      </c>
      <c r="BL13" s="32">
        <v>0</v>
      </c>
      <c r="BM13" s="32">
        <v>0</v>
      </c>
      <c r="BN13" s="33">
        <v>0</v>
      </c>
      <c r="BO13" s="33">
        <v>0</v>
      </c>
      <c r="BP13" s="35">
        <v>0</v>
      </c>
      <c r="BQ13" s="35">
        <v>0</v>
      </c>
      <c r="BR13" s="35">
        <v>0</v>
      </c>
      <c r="BS13" s="32">
        <v>0</v>
      </c>
      <c r="BT13" s="32">
        <v>0</v>
      </c>
      <c r="BU13" s="32">
        <v>0</v>
      </c>
      <c r="BV13" s="32">
        <v>0</v>
      </c>
      <c r="BW13" s="32">
        <v>0</v>
      </c>
      <c r="BX13" s="32">
        <v>0</v>
      </c>
      <c r="BY13" s="32">
        <v>0</v>
      </c>
      <c r="BZ13" s="32">
        <v>0</v>
      </c>
      <c r="CA13" s="32">
        <v>0</v>
      </c>
      <c r="CB13" s="35">
        <v>0</v>
      </c>
      <c r="CC13" s="32">
        <v>0</v>
      </c>
      <c r="CD13" s="32">
        <v>0</v>
      </c>
      <c r="CE13" s="32">
        <v>0</v>
      </c>
      <c r="CF13" s="32">
        <v>0</v>
      </c>
      <c r="CG13" s="32">
        <v>0</v>
      </c>
      <c r="CH13" s="35">
        <v>0</v>
      </c>
      <c r="CI13" s="37">
        <v>2.0277400000000001</v>
      </c>
      <c r="CJ13" s="32">
        <v>0</v>
      </c>
      <c r="CK13" s="32">
        <v>0</v>
      </c>
      <c r="CL13" s="32">
        <v>0</v>
      </c>
      <c r="CM13" s="32">
        <v>0</v>
      </c>
      <c r="CN13" s="15">
        <v>0</v>
      </c>
      <c r="CO13" s="18"/>
      <c r="CP13" s="18"/>
      <c r="CQ13" s="18"/>
      <c r="CR13" s="18">
        <v>0.2</v>
      </c>
      <c r="CS13" s="18"/>
      <c r="CT13" s="18">
        <v>0</v>
      </c>
      <c r="CU13" s="18">
        <v>0</v>
      </c>
    </row>
    <row r="14" spans="1:99">
      <c r="A14" s="10" t="s">
        <v>10</v>
      </c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 t="s">
        <v>249</v>
      </c>
      <c r="Y14" s="12"/>
      <c r="Z14" s="12"/>
      <c r="AA14" s="12"/>
      <c r="AB14" s="12"/>
      <c r="AC14" s="12"/>
      <c r="AD14" s="12"/>
      <c r="AE14" s="12" t="s">
        <v>249</v>
      </c>
      <c r="AF14" s="12"/>
      <c r="AG14" s="13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5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3"/>
      <c r="BO14" s="33"/>
      <c r="BP14" s="35"/>
      <c r="BQ14" s="35"/>
      <c r="BR14" s="35"/>
      <c r="BS14" s="32"/>
      <c r="BT14" s="32"/>
      <c r="BU14" s="32"/>
      <c r="BV14" s="32"/>
      <c r="BW14" s="32"/>
      <c r="BX14" s="32"/>
      <c r="BY14" s="32"/>
      <c r="BZ14" s="32"/>
      <c r="CA14" s="32"/>
      <c r="CB14" s="35"/>
      <c r="CC14" s="32"/>
      <c r="CD14" s="32"/>
      <c r="CE14" s="32"/>
      <c r="CF14" s="32"/>
      <c r="CG14" s="32"/>
      <c r="CH14" s="35"/>
      <c r="CI14" s="37"/>
      <c r="CJ14" s="32"/>
      <c r="CK14" s="32"/>
      <c r="CL14" s="32"/>
      <c r="CM14" s="32"/>
      <c r="CN14" s="15">
        <v>0</v>
      </c>
      <c r="CO14" s="18"/>
      <c r="CP14" s="18"/>
      <c r="CQ14" s="18"/>
      <c r="CR14" s="18"/>
      <c r="CS14" s="18"/>
      <c r="CT14" s="18">
        <v>0</v>
      </c>
      <c r="CU14" s="18">
        <v>0</v>
      </c>
    </row>
    <row r="15" spans="1:99">
      <c r="A15" s="10" t="s">
        <v>11</v>
      </c>
      <c r="B15" s="11">
        <v>4908</v>
      </c>
      <c r="C15" s="11">
        <v>4081</v>
      </c>
      <c r="D15" s="11">
        <v>5212</v>
      </c>
      <c r="E15" s="11">
        <v>7785</v>
      </c>
      <c r="F15" s="11">
        <v>5727</v>
      </c>
      <c r="G15" s="11">
        <v>5284</v>
      </c>
      <c r="H15" s="11">
        <v>6013</v>
      </c>
      <c r="I15" s="11">
        <v>9413</v>
      </c>
      <c r="J15" s="11">
        <v>5635</v>
      </c>
      <c r="K15" s="12">
        <v>6541</v>
      </c>
      <c r="L15" s="12">
        <v>6234</v>
      </c>
      <c r="M15" s="12">
        <v>3314</v>
      </c>
      <c r="N15" s="12">
        <v>4016</v>
      </c>
      <c r="O15" s="12">
        <v>3699</v>
      </c>
      <c r="P15" s="12">
        <v>5774</v>
      </c>
      <c r="Q15" s="12">
        <v>7134</v>
      </c>
      <c r="R15" s="12">
        <v>6653</v>
      </c>
      <c r="S15" s="12">
        <v>4724</v>
      </c>
      <c r="T15" s="12">
        <v>5775</v>
      </c>
      <c r="U15" s="12">
        <v>4480</v>
      </c>
      <c r="V15" s="12">
        <v>4903</v>
      </c>
      <c r="W15" s="12">
        <v>3380</v>
      </c>
      <c r="X15" s="12">
        <v>4444</v>
      </c>
      <c r="Y15" s="12">
        <v>2689</v>
      </c>
      <c r="Z15" s="12">
        <v>3604</v>
      </c>
      <c r="AA15" s="12">
        <v>2827</v>
      </c>
      <c r="AB15" s="12">
        <v>6141</v>
      </c>
      <c r="AC15" s="12">
        <v>4108</v>
      </c>
      <c r="AD15" s="12">
        <v>4038</v>
      </c>
      <c r="AE15" s="12">
        <v>3774</v>
      </c>
      <c r="AF15" s="12">
        <v>4920</v>
      </c>
      <c r="AG15" s="13">
        <v>3455</v>
      </c>
      <c r="AH15" s="14">
        <v>3449</v>
      </c>
      <c r="AI15" s="14">
        <v>4099</v>
      </c>
      <c r="AJ15" s="14">
        <v>3761</v>
      </c>
      <c r="AK15" s="14">
        <v>5017</v>
      </c>
      <c r="AL15" s="14">
        <v>4747</v>
      </c>
      <c r="AM15" s="14">
        <v>3815</v>
      </c>
      <c r="AN15" s="14">
        <v>6479</v>
      </c>
      <c r="AO15" s="14">
        <v>4791</v>
      </c>
      <c r="AP15" s="14">
        <v>3715</v>
      </c>
      <c r="AQ15" s="14">
        <v>6819</v>
      </c>
      <c r="AR15" s="14">
        <v>4703</v>
      </c>
      <c r="AS15" s="14">
        <v>3713</v>
      </c>
      <c r="AT15" s="14">
        <v>2508</v>
      </c>
      <c r="AU15" s="14">
        <v>2917</v>
      </c>
      <c r="AV15" s="14">
        <v>3977</v>
      </c>
      <c r="AW15" s="14">
        <v>3123</v>
      </c>
      <c r="AX15" s="14">
        <v>3766</v>
      </c>
      <c r="AY15" s="14">
        <v>8226</v>
      </c>
      <c r="AZ15" s="14">
        <v>11876</v>
      </c>
      <c r="BA15" s="14">
        <v>4270</v>
      </c>
      <c r="BB15" s="14">
        <v>5254</v>
      </c>
      <c r="BC15" s="15">
        <v>9295</v>
      </c>
      <c r="BD15" s="32">
        <v>5268.8298290000002</v>
      </c>
      <c r="BE15" s="32">
        <v>4089.9214189999998</v>
      </c>
      <c r="BF15" s="32">
        <v>5278.8685530000002</v>
      </c>
      <c r="BG15" s="32">
        <v>6641.4458850000001</v>
      </c>
      <c r="BH15" s="32">
        <v>9492.3811580000001</v>
      </c>
      <c r="BI15" s="32">
        <v>11157.552107</v>
      </c>
      <c r="BJ15" s="32">
        <v>6200.788372</v>
      </c>
      <c r="BK15" s="32">
        <v>11014.591995000001</v>
      </c>
      <c r="BL15" s="32">
        <v>15928.000518999999</v>
      </c>
      <c r="BM15" s="32">
        <v>10256.544898</v>
      </c>
      <c r="BN15" s="33">
        <v>8964.5538689999994</v>
      </c>
      <c r="BO15" s="33">
        <v>13114.170495</v>
      </c>
      <c r="BP15" s="35">
        <v>9121.0771249999998</v>
      </c>
      <c r="BQ15" s="35">
        <v>12100.031948</v>
      </c>
      <c r="BR15" s="35">
        <v>10721.621632</v>
      </c>
      <c r="BS15" s="32">
        <v>11294.361242000001</v>
      </c>
      <c r="BT15" s="32">
        <v>10358.564084</v>
      </c>
      <c r="BU15" s="32">
        <v>5565.2901400000001</v>
      </c>
      <c r="BV15" s="32">
        <v>7040.1280829999996</v>
      </c>
      <c r="BW15" s="32">
        <v>9896.6598020000001</v>
      </c>
      <c r="BX15" s="32">
        <v>13413.601452999999</v>
      </c>
      <c r="BY15" s="32">
        <v>7774.4126900000001</v>
      </c>
      <c r="BZ15" s="32">
        <v>10469.006771</v>
      </c>
      <c r="CA15" s="32">
        <v>12665.799709000001</v>
      </c>
      <c r="CB15" s="35">
        <v>7877.7375009999996</v>
      </c>
      <c r="CC15" s="32">
        <v>12542.968561</v>
      </c>
      <c r="CD15" s="32">
        <v>9403.6195050000006</v>
      </c>
      <c r="CE15" s="32">
        <v>11470.651925</v>
      </c>
      <c r="CF15" s="32">
        <v>12405.816332</v>
      </c>
      <c r="CG15" s="32">
        <v>9600.3849100000007</v>
      </c>
      <c r="CH15" s="35">
        <v>18412.324419</v>
      </c>
      <c r="CI15" s="37">
        <v>10427.515674</v>
      </c>
      <c r="CJ15" s="32">
        <v>9601.7124280000007</v>
      </c>
      <c r="CK15" s="32">
        <v>18055.333151999999</v>
      </c>
      <c r="CL15" s="32">
        <v>14280.101171</v>
      </c>
      <c r="CM15" s="32">
        <v>12667.594653</v>
      </c>
      <c r="CN15" s="31">
        <v>9544.1</v>
      </c>
      <c r="CO15" s="18">
        <v>12822.3</v>
      </c>
      <c r="CP15" s="18">
        <v>13522</v>
      </c>
      <c r="CQ15" s="18">
        <v>14344.1</v>
      </c>
      <c r="CR15" s="18">
        <v>9038.5</v>
      </c>
      <c r="CS15" s="18">
        <v>7539.9</v>
      </c>
      <c r="CT15" s="18">
        <v>15972.1</v>
      </c>
      <c r="CU15" s="18">
        <v>19023.099999999999</v>
      </c>
    </row>
    <row r="16" spans="1:99">
      <c r="A16" s="10" t="s">
        <v>12</v>
      </c>
      <c r="B16" s="11">
        <v>676</v>
      </c>
      <c r="C16" s="11">
        <v>330</v>
      </c>
      <c r="D16" s="11">
        <v>420</v>
      </c>
      <c r="E16" s="11">
        <v>741</v>
      </c>
      <c r="F16" s="11">
        <v>925</v>
      </c>
      <c r="G16" s="11">
        <v>617</v>
      </c>
      <c r="H16" s="11">
        <v>878</v>
      </c>
      <c r="I16" s="11">
        <v>698</v>
      </c>
      <c r="J16" s="11">
        <v>358</v>
      </c>
      <c r="K16" s="12">
        <v>483</v>
      </c>
      <c r="L16" s="12">
        <v>671</v>
      </c>
      <c r="M16" s="12">
        <v>532</v>
      </c>
      <c r="N16" s="12">
        <v>856</v>
      </c>
      <c r="O16" s="12">
        <v>656</v>
      </c>
      <c r="P16" s="12">
        <v>493</v>
      </c>
      <c r="Q16" s="12">
        <v>640</v>
      </c>
      <c r="R16" s="12">
        <v>660</v>
      </c>
      <c r="S16" s="12">
        <v>242</v>
      </c>
      <c r="T16" s="12">
        <v>482</v>
      </c>
      <c r="U16" s="12">
        <v>492</v>
      </c>
      <c r="V16" s="12">
        <v>462</v>
      </c>
      <c r="W16" s="12">
        <v>809</v>
      </c>
      <c r="X16" s="12">
        <v>382</v>
      </c>
      <c r="Y16" s="12">
        <v>550</v>
      </c>
      <c r="Z16" s="12">
        <v>1763</v>
      </c>
      <c r="AA16" s="12">
        <v>868</v>
      </c>
      <c r="AB16" s="12">
        <v>588</v>
      </c>
      <c r="AC16" s="12">
        <v>590</v>
      </c>
      <c r="AD16" s="12">
        <v>501</v>
      </c>
      <c r="AE16" s="12">
        <v>316</v>
      </c>
      <c r="AF16" s="12">
        <v>550</v>
      </c>
      <c r="AG16" s="13">
        <v>1236</v>
      </c>
      <c r="AH16" s="14">
        <v>607</v>
      </c>
      <c r="AI16" s="14">
        <v>738</v>
      </c>
      <c r="AJ16" s="14">
        <v>369</v>
      </c>
      <c r="AK16" s="14">
        <v>725</v>
      </c>
      <c r="AL16" s="14">
        <v>401</v>
      </c>
      <c r="AM16" s="14">
        <v>214</v>
      </c>
      <c r="AN16" s="14">
        <v>284</v>
      </c>
      <c r="AO16" s="14">
        <v>164</v>
      </c>
      <c r="AP16" s="14">
        <v>286</v>
      </c>
      <c r="AQ16" s="14">
        <v>597</v>
      </c>
      <c r="AR16" s="14">
        <v>679</v>
      </c>
      <c r="AS16" s="14">
        <v>458</v>
      </c>
      <c r="AT16" s="14">
        <v>478</v>
      </c>
      <c r="AU16" s="14">
        <v>479</v>
      </c>
      <c r="AV16" s="14">
        <v>264</v>
      </c>
      <c r="AW16" s="14">
        <v>416</v>
      </c>
      <c r="AX16" s="14">
        <v>532</v>
      </c>
      <c r="AY16" s="14">
        <v>401</v>
      </c>
      <c r="AZ16" s="14">
        <v>783</v>
      </c>
      <c r="BA16" s="14">
        <v>421</v>
      </c>
      <c r="BB16" s="14">
        <v>400</v>
      </c>
      <c r="BC16" s="15">
        <v>772</v>
      </c>
      <c r="BD16" s="32">
        <v>453.03850399999999</v>
      </c>
      <c r="BE16" s="32">
        <v>1008.599456</v>
      </c>
      <c r="BF16" s="32">
        <v>1073.7753729999999</v>
      </c>
      <c r="BG16" s="32">
        <v>407.80462799999998</v>
      </c>
      <c r="BH16" s="32">
        <v>357.38827199999997</v>
      </c>
      <c r="BI16" s="32">
        <v>564.85994100000005</v>
      </c>
      <c r="BJ16" s="32">
        <v>708.187094</v>
      </c>
      <c r="BK16" s="32">
        <v>1252.016206</v>
      </c>
      <c r="BL16" s="32">
        <v>864.57668100000001</v>
      </c>
      <c r="BM16" s="32">
        <v>572.19146000000001</v>
      </c>
      <c r="BN16" s="33">
        <v>598.25844500000005</v>
      </c>
      <c r="BO16" s="33">
        <v>879.91222200000004</v>
      </c>
      <c r="BP16" s="35">
        <v>901.88963000000001</v>
      </c>
      <c r="BQ16" s="35">
        <v>878.79297699999995</v>
      </c>
      <c r="BR16" s="35">
        <v>1229.4162180000001</v>
      </c>
      <c r="BS16" s="32">
        <v>600.30275600000004</v>
      </c>
      <c r="BT16" s="32">
        <v>706.09875099999999</v>
      </c>
      <c r="BU16" s="32">
        <v>772.58516599999996</v>
      </c>
      <c r="BV16" s="32">
        <v>627.143145</v>
      </c>
      <c r="BW16" s="32">
        <v>294.05693000000002</v>
      </c>
      <c r="BX16" s="32">
        <v>893.07242599999995</v>
      </c>
      <c r="BY16" s="32">
        <v>665.02839900000004</v>
      </c>
      <c r="BZ16" s="32">
        <v>606.69423300000005</v>
      </c>
      <c r="CA16" s="32">
        <v>525.636076</v>
      </c>
      <c r="CB16" s="35">
        <v>724.55915400000004</v>
      </c>
      <c r="CC16" s="32">
        <v>576.01993700000003</v>
      </c>
      <c r="CD16" s="32">
        <v>768.16695700000002</v>
      </c>
      <c r="CE16" s="32">
        <v>553.25954300000001</v>
      </c>
      <c r="CF16" s="32">
        <v>823.43372299999999</v>
      </c>
      <c r="CG16" s="32">
        <v>399.485207</v>
      </c>
      <c r="CH16" s="35">
        <v>340.23438299999998</v>
      </c>
      <c r="CI16" s="37">
        <v>399.713212</v>
      </c>
      <c r="CJ16" s="32">
        <v>208.89621500000001</v>
      </c>
      <c r="CK16" s="32">
        <v>394.81325399999997</v>
      </c>
      <c r="CL16" s="32">
        <v>290.89306800000003</v>
      </c>
      <c r="CM16" s="32">
        <v>503.70660400000003</v>
      </c>
      <c r="CN16" s="31">
        <v>356.4</v>
      </c>
      <c r="CO16" s="18">
        <v>384.6</v>
      </c>
      <c r="CP16" s="18">
        <v>574.20000000000005</v>
      </c>
      <c r="CQ16" s="18">
        <v>1422.2</v>
      </c>
      <c r="CR16" s="18">
        <v>622.79999999999995</v>
      </c>
      <c r="CS16" s="18">
        <v>489.4</v>
      </c>
      <c r="CT16" s="18">
        <v>1355.2</v>
      </c>
      <c r="CU16" s="18">
        <v>448.2</v>
      </c>
    </row>
    <row r="17" spans="1:99">
      <c r="A17" s="10" t="s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2"/>
      <c r="N17" s="12">
        <v>26</v>
      </c>
      <c r="O17" s="12">
        <v>0</v>
      </c>
      <c r="P17" s="12">
        <v>0</v>
      </c>
      <c r="Q17" s="12">
        <v>0</v>
      </c>
      <c r="R17" s="12"/>
      <c r="S17" s="12"/>
      <c r="T17" s="12"/>
      <c r="U17" s="12"/>
      <c r="V17" s="12">
        <v>7</v>
      </c>
      <c r="W17" s="12">
        <v>0</v>
      </c>
      <c r="X17" s="12">
        <v>0</v>
      </c>
      <c r="Y17" s="12">
        <v>114</v>
      </c>
      <c r="Z17" s="12">
        <v>14</v>
      </c>
      <c r="AA17" s="12">
        <v>0</v>
      </c>
      <c r="AB17" s="12">
        <v>0</v>
      </c>
      <c r="AC17" s="12">
        <v>0</v>
      </c>
      <c r="AD17" s="12">
        <v>0</v>
      </c>
      <c r="AE17" s="12" t="s">
        <v>249</v>
      </c>
      <c r="AF17" s="12"/>
      <c r="AG17" s="13">
        <v>14</v>
      </c>
      <c r="AH17" s="14"/>
      <c r="AI17" s="14"/>
      <c r="AJ17" s="14">
        <v>17</v>
      </c>
      <c r="AK17" s="14">
        <v>14</v>
      </c>
      <c r="AL17" s="14">
        <v>17</v>
      </c>
      <c r="AM17" s="14"/>
      <c r="AN17" s="14"/>
      <c r="AO17" s="14"/>
      <c r="AP17" s="14"/>
      <c r="AQ17" s="14"/>
      <c r="AR17" s="14">
        <v>0</v>
      </c>
      <c r="AS17" s="14"/>
      <c r="AT17" s="14"/>
      <c r="AU17" s="14"/>
      <c r="AV17" s="14"/>
      <c r="AW17" s="14"/>
      <c r="AX17" s="14">
        <v>38</v>
      </c>
      <c r="AY17" s="14">
        <v>0</v>
      </c>
      <c r="AZ17" s="14"/>
      <c r="BA17" s="14"/>
      <c r="BB17" s="14">
        <v>33</v>
      </c>
      <c r="BC17" s="15">
        <v>0</v>
      </c>
      <c r="BD17" s="32">
        <v>11.61633</v>
      </c>
      <c r="BE17" s="32">
        <v>0</v>
      </c>
      <c r="BF17" s="32">
        <v>0</v>
      </c>
      <c r="BG17" s="32">
        <v>0</v>
      </c>
      <c r="BH17" s="32">
        <v>0</v>
      </c>
      <c r="BI17" s="32">
        <v>13.852357</v>
      </c>
      <c r="BJ17" s="32">
        <v>0</v>
      </c>
      <c r="BK17" s="32">
        <v>0</v>
      </c>
      <c r="BL17" s="32">
        <v>10.783310999999999</v>
      </c>
      <c r="BM17" s="32">
        <v>110.669653</v>
      </c>
      <c r="BN17" s="33">
        <v>135.62793500000001</v>
      </c>
      <c r="BO17" s="33">
        <v>0</v>
      </c>
      <c r="BP17" s="35">
        <v>12.051563</v>
      </c>
      <c r="BQ17" s="35">
        <v>33.091858999999999</v>
      </c>
      <c r="BR17" s="35">
        <v>0</v>
      </c>
      <c r="BS17" s="32">
        <v>9.2118900000000004</v>
      </c>
      <c r="BT17" s="32">
        <v>18.391812000000002</v>
      </c>
      <c r="BU17" s="32">
        <v>0</v>
      </c>
      <c r="BV17" s="32">
        <v>0</v>
      </c>
      <c r="BW17" s="32">
        <v>0</v>
      </c>
      <c r="BX17" s="32">
        <v>0</v>
      </c>
      <c r="BY17" s="32">
        <v>45.340685999999998</v>
      </c>
      <c r="BZ17" s="32">
        <v>0</v>
      </c>
      <c r="CA17" s="32">
        <v>1.6147400000000001</v>
      </c>
      <c r="CB17" s="35">
        <v>0</v>
      </c>
      <c r="CC17" s="32">
        <v>179.54950199999999</v>
      </c>
      <c r="CD17" s="32">
        <v>0</v>
      </c>
      <c r="CE17" s="32">
        <v>0</v>
      </c>
      <c r="CF17" s="32">
        <v>108.711054</v>
      </c>
      <c r="CG17" s="32">
        <v>104.448538</v>
      </c>
      <c r="CH17" s="35">
        <v>98.990870000000001</v>
      </c>
      <c r="CI17" s="37">
        <v>105.46811</v>
      </c>
      <c r="CJ17" s="32">
        <v>0</v>
      </c>
      <c r="CK17" s="32">
        <v>46.917859999999997</v>
      </c>
      <c r="CL17" s="32">
        <v>180.72778600000001</v>
      </c>
      <c r="CM17" s="32">
        <v>0</v>
      </c>
      <c r="CN17" s="15">
        <v>0</v>
      </c>
      <c r="CO17" s="18"/>
      <c r="CP17" s="18">
        <v>4</v>
      </c>
      <c r="CQ17" s="18"/>
      <c r="CR17" s="18"/>
      <c r="CS17" s="18"/>
      <c r="CT17" s="18">
        <v>0</v>
      </c>
      <c r="CU17" s="18">
        <v>0</v>
      </c>
    </row>
    <row r="18" spans="1:99">
      <c r="A18" s="10" t="s">
        <v>14</v>
      </c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 t="s">
        <v>249</v>
      </c>
      <c r="Y18" s="12"/>
      <c r="Z18" s="12">
        <v>0</v>
      </c>
      <c r="AA18" s="12">
        <v>0</v>
      </c>
      <c r="AB18" s="12">
        <v>0</v>
      </c>
      <c r="AC18" s="12">
        <v>0</v>
      </c>
      <c r="AD18" s="12"/>
      <c r="AE18" s="12" t="s">
        <v>249</v>
      </c>
      <c r="AF18" s="12"/>
      <c r="AG18" s="13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>
        <v>64</v>
      </c>
      <c r="AS18" s="14"/>
      <c r="AT18" s="14">
        <v>0</v>
      </c>
      <c r="AU18" s="14">
        <v>0</v>
      </c>
      <c r="AV18" s="14"/>
      <c r="AW18" s="14"/>
      <c r="AX18" s="14"/>
      <c r="AY18" s="14"/>
      <c r="AZ18" s="14"/>
      <c r="BA18" s="14"/>
      <c r="BB18" s="14"/>
      <c r="BC18" s="15"/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v>10.479177999999999</v>
      </c>
      <c r="BM18" s="32">
        <v>0</v>
      </c>
      <c r="BN18" s="33">
        <v>0</v>
      </c>
      <c r="BO18" s="33">
        <v>0</v>
      </c>
      <c r="BP18" s="35">
        <v>0</v>
      </c>
      <c r="BQ18" s="35">
        <v>0</v>
      </c>
      <c r="BR18" s="35">
        <v>0</v>
      </c>
      <c r="BS18" s="32">
        <v>0</v>
      </c>
      <c r="BT18" s="32">
        <v>0</v>
      </c>
      <c r="BU18" s="32">
        <v>0</v>
      </c>
      <c r="BV18" s="32">
        <v>0</v>
      </c>
      <c r="BW18" s="32">
        <v>0</v>
      </c>
      <c r="BX18" s="32">
        <v>0</v>
      </c>
      <c r="BY18" s="32">
        <v>0</v>
      </c>
      <c r="BZ18" s="32">
        <v>0</v>
      </c>
      <c r="CA18" s="32">
        <v>0</v>
      </c>
      <c r="CB18" s="35">
        <v>0</v>
      </c>
      <c r="CC18" s="32">
        <v>0</v>
      </c>
      <c r="CD18" s="32">
        <v>0</v>
      </c>
      <c r="CE18" s="32">
        <v>0</v>
      </c>
      <c r="CF18" s="32">
        <v>0</v>
      </c>
      <c r="CG18" s="32">
        <v>0</v>
      </c>
      <c r="CH18" s="35">
        <v>0</v>
      </c>
      <c r="CI18" s="37">
        <v>0</v>
      </c>
      <c r="CJ18" s="32">
        <v>0</v>
      </c>
      <c r="CK18" s="32">
        <v>0</v>
      </c>
      <c r="CL18" s="32">
        <v>0</v>
      </c>
      <c r="CM18" s="32">
        <v>0</v>
      </c>
      <c r="CN18" s="15">
        <v>0</v>
      </c>
      <c r="CO18" s="18"/>
      <c r="CP18" s="18"/>
      <c r="CQ18" s="18"/>
      <c r="CR18" s="18"/>
      <c r="CS18" s="18"/>
      <c r="CT18" s="18">
        <v>0</v>
      </c>
      <c r="CU18" s="18">
        <v>0</v>
      </c>
    </row>
    <row r="19" spans="1:99">
      <c r="A19" s="10" t="s">
        <v>15</v>
      </c>
      <c r="B19" s="11">
        <v>323</v>
      </c>
      <c r="C19" s="11">
        <v>271</v>
      </c>
      <c r="D19" s="11">
        <v>138</v>
      </c>
      <c r="E19" s="11">
        <v>264</v>
      </c>
      <c r="F19" s="11">
        <v>182</v>
      </c>
      <c r="G19" s="11">
        <v>1137</v>
      </c>
      <c r="H19" s="11">
        <v>10</v>
      </c>
      <c r="I19" s="11">
        <v>63</v>
      </c>
      <c r="J19" s="11">
        <v>367</v>
      </c>
      <c r="K19" s="12">
        <v>188</v>
      </c>
      <c r="L19" s="12">
        <v>127</v>
      </c>
      <c r="M19" s="12">
        <v>20</v>
      </c>
      <c r="N19" s="12">
        <v>178</v>
      </c>
      <c r="O19" s="12">
        <v>298</v>
      </c>
      <c r="P19" s="12">
        <v>179</v>
      </c>
      <c r="Q19" s="12">
        <v>275</v>
      </c>
      <c r="R19" s="12">
        <v>99</v>
      </c>
      <c r="S19" s="12">
        <v>43</v>
      </c>
      <c r="T19" s="12">
        <v>100</v>
      </c>
      <c r="U19" s="12">
        <v>34</v>
      </c>
      <c r="V19" s="12">
        <v>10</v>
      </c>
      <c r="W19" s="12">
        <v>46</v>
      </c>
      <c r="X19" s="12">
        <v>57</v>
      </c>
      <c r="Y19" s="12">
        <v>52</v>
      </c>
      <c r="Z19" s="12">
        <v>84</v>
      </c>
      <c r="AA19" s="12">
        <v>104</v>
      </c>
      <c r="AB19" s="12">
        <v>171</v>
      </c>
      <c r="AC19" s="12">
        <v>206</v>
      </c>
      <c r="AD19" s="12">
        <v>147</v>
      </c>
      <c r="AE19" s="12">
        <v>161</v>
      </c>
      <c r="AF19" s="12">
        <v>137</v>
      </c>
      <c r="AG19" s="13">
        <v>147</v>
      </c>
      <c r="AH19" s="14">
        <v>178</v>
      </c>
      <c r="AI19" s="14">
        <v>289</v>
      </c>
      <c r="AJ19" s="14">
        <v>67</v>
      </c>
      <c r="AK19" s="14">
        <v>177</v>
      </c>
      <c r="AL19" s="14">
        <v>169</v>
      </c>
      <c r="AM19" s="14">
        <v>197</v>
      </c>
      <c r="AN19" s="14">
        <v>181</v>
      </c>
      <c r="AO19" s="14">
        <v>147</v>
      </c>
      <c r="AP19" s="14">
        <v>164</v>
      </c>
      <c r="AQ19" s="14">
        <v>168</v>
      </c>
      <c r="AR19" s="14">
        <v>208</v>
      </c>
      <c r="AS19" s="14">
        <v>222</v>
      </c>
      <c r="AT19" s="14">
        <v>260</v>
      </c>
      <c r="AU19" s="14">
        <v>51</v>
      </c>
      <c r="AV19" s="14">
        <v>102</v>
      </c>
      <c r="AW19" s="14">
        <v>190</v>
      </c>
      <c r="AX19" s="14">
        <v>76</v>
      </c>
      <c r="AY19" s="14">
        <v>79</v>
      </c>
      <c r="AZ19" s="14">
        <v>81</v>
      </c>
      <c r="BA19" s="14">
        <v>93</v>
      </c>
      <c r="BB19" s="14">
        <v>126</v>
      </c>
      <c r="BC19" s="15">
        <v>25</v>
      </c>
      <c r="BD19" s="32">
        <v>35.104674000000003</v>
      </c>
      <c r="BE19" s="32">
        <v>10.179152</v>
      </c>
      <c r="BF19" s="32">
        <v>23.298632000000001</v>
      </c>
      <c r="BG19" s="32">
        <v>106.423221</v>
      </c>
      <c r="BH19" s="32">
        <v>281.40959199999998</v>
      </c>
      <c r="BI19" s="32">
        <v>184.41182900000001</v>
      </c>
      <c r="BJ19" s="32">
        <v>465.95725800000002</v>
      </c>
      <c r="BK19" s="32">
        <v>393.67609399999998</v>
      </c>
      <c r="BL19" s="32">
        <v>686.98137699999995</v>
      </c>
      <c r="BM19" s="32">
        <v>422.91767399999998</v>
      </c>
      <c r="BN19" s="33">
        <v>248.18532300000001</v>
      </c>
      <c r="BO19" s="33">
        <v>381.330986</v>
      </c>
      <c r="BP19" s="35">
        <v>136.780474</v>
      </c>
      <c r="BQ19" s="35">
        <v>349.994035</v>
      </c>
      <c r="BR19" s="35">
        <v>643.71833300000003</v>
      </c>
      <c r="BS19" s="32">
        <v>320.56221399999998</v>
      </c>
      <c r="BT19" s="32">
        <v>300.79496399999999</v>
      </c>
      <c r="BU19" s="32">
        <v>284.73227300000002</v>
      </c>
      <c r="BV19" s="32">
        <v>256.13878199999999</v>
      </c>
      <c r="BW19" s="32">
        <v>481.09502500000002</v>
      </c>
      <c r="BX19" s="32">
        <v>866.28446399999996</v>
      </c>
      <c r="BY19" s="32">
        <v>283.335262</v>
      </c>
      <c r="BZ19" s="32">
        <v>342.13155399999999</v>
      </c>
      <c r="CA19" s="32">
        <v>1842.4601700000001</v>
      </c>
      <c r="CB19" s="35">
        <v>2199.658085</v>
      </c>
      <c r="CC19" s="32">
        <v>893.80758000000003</v>
      </c>
      <c r="CD19" s="32">
        <v>614.34157600000003</v>
      </c>
      <c r="CE19" s="32">
        <v>361.92065200000002</v>
      </c>
      <c r="CF19" s="32">
        <v>963.28765799999996</v>
      </c>
      <c r="CG19" s="32">
        <v>635.05906500000003</v>
      </c>
      <c r="CH19" s="35">
        <v>716.28724</v>
      </c>
      <c r="CI19" s="37">
        <v>650.36190999999997</v>
      </c>
      <c r="CJ19" s="32">
        <v>696.65340900000001</v>
      </c>
      <c r="CK19" s="32">
        <v>451.76243799999997</v>
      </c>
      <c r="CL19" s="32">
        <v>93.496289000000004</v>
      </c>
      <c r="CM19" s="32">
        <v>240.53657000000001</v>
      </c>
      <c r="CN19" s="31">
        <v>46.1</v>
      </c>
      <c r="CO19" s="18">
        <v>169.8</v>
      </c>
      <c r="CP19" s="18">
        <v>67.400000000000006</v>
      </c>
      <c r="CQ19" s="18">
        <v>3444.6</v>
      </c>
      <c r="CR19" s="18">
        <v>460.8</v>
      </c>
      <c r="CS19" s="18">
        <v>118.1</v>
      </c>
      <c r="CT19" s="18">
        <v>97</v>
      </c>
      <c r="CU19" s="18">
        <v>131.6</v>
      </c>
    </row>
    <row r="20" spans="1:99">
      <c r="A20" s="10" t="s">
        <v>16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 t="s">
        <v>249</v>
      </c>
      <c r="Y20" s="12"/>
      <c r="Z20" s="12"/>
      <c r="AA20" s="12"/>
      <c r="AB20" s="12"/>
      <c r="AC20" s="12"/>
      <c r="AD20" s="12"/>
      <c r="AE20" s="12" t="s">
        <v>249</v>
      </c>
      <c r="AF20" s="12"/>
      <c r="AG20" s="13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5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3"/>
      <c r="BO20" s="33"/>
      <c r="BP20" s="35"/>
      <c r="BQ20" s="35"/>
      <c r="BR20" s="35"/>
      <c r="BS20" s="32"/>
      <c r="BT20" s="32"/>
      <c r="BU20" s="32"/>
      <c r="BV20" s="32"/>
      <c r="BW20" s="32"/>
      <c r="BX20" s="32"/>
      <c r="BY20" s="32"/>
      <c r="BZ20" s="32"/>
      <c r="CA20" s="32"/>
      <c r="CB20" s="35"/>
      <c r="CC20" s="32"/>
      <c r="CD20" s="32"/>
      <c r="CE20" s="32"/>
      <c r="CF20" s="32"/>
      <c r="CG20" s="32"/>
      <c r="CH20" s="35"/>
      <c r="CI20" s="37"/>
      <c r="CJ20" s="32"/>
      <c r="CK20" s="32"/>
      <c r="CL20" s="32"/>
      <c r="CM20" s="32"/>
      <c r="CN20" s="15">
        <v>0</v>
      </c>
      <c r="CO20" s="18"/>
      <c r="CP20" s="18"/>
      <c r="CQ20" s="18"/>
      <c r="CR20" s="18"/>
      <c r="CS20" s="18"/>
      <c r="CT20" s="18">
        <v>0</v>
      </c>
      <c r="CU20" s="18">
        <v>0</v>
      </c>
    </row>
    <row r="21" spans="1:99">
      <c r="A21" s="10" t="s">
        <v>17</v>
      </c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2">
        <v>1</v>
      </c>
      <c r="N21" s="12"/>
      <c r="O21" s="12"/>
      <c r="P21" s="12"/>
      <c r="Q21" s="12"/>
      <c r="R21" s="12">
        <v>0</v>
      </c>
      <c r="S21" s="12">
        <v>0</v>
      </c>
      <c r="T21" s="12">
        <v>0</v>
      </c>
      <c r="U21" s="12">
        <v>0</v>
      </c>
      <c r="V21" s="12">
        <v>4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 t="s">
        <v>249</v>
      </c>
      <c r="AF21" s="12"/>
      <c r="AG21" s="13">
        <v>1</v>
      </c>
      <c r="AH21" s="14"/>
      <c r="AI21" s="14"/>
      <c r="AJ21" s="14"/>
      <c r="AK21" s="14"/>
      <c r="AL21" s="14"/>
      <c r="AM21" s="14">
        <v>1</v>
      </c>
      <c r="AN21" s="14"/>
      <c r="AO21" s="14"/>
      <c r="AP21" s="14"/>
      <c r="AQ21" s="14"/>
      <c r="AR21" s="14"/>
      <c r="AS21" s="14"/>
      <c r="AT21" s="14"/>
      <c r="AU21" s="14"/>
      <c r="AV21" s="14">
        <v>1</v>
      </c>
      <c r="AW21" s="14">
        <v>0</v>
      </c>
      <c r="AX21" s="14"/>
      <c r="AY21" s="14">
        <v>1</v>
      </c>
      <c r="AZ21" s="14">
        <v>1</v>
      </c>
      <c r="BA21" s="14">
        <v>0</v>
      </c>
      <c r="BB21" s="14"/>
      <c r="BC21" s="15">
        <v>0</v>
      </c>
      <c r="BD21" s="32">
        <v>0.35617599999999999</v>
      </c>
      <c r="BE21" s="32">
        <v>0</v>
      </c>
      <c r="BF21" s="32">
        <v>0.50302599999999997</v>
      </c>
      <c r="BG21" s="32">
        <v>0</v>
      </c>
      <c r="BH21" s="32">
        <v>0.69057500000000005</v>
      </c>
      <c r="BI21" s="32">
        <v>0</v>
      </c>
      <c r="BJ21" s="32">
        <v>0.51572300000000004</v>
      </c>
      <c r="BK21" s="32">
        <v>0</v>
      </c>
      <c r="BL21" s="32">
        <v>0.43029600000000001</v>
      </c>
      <c r="BM21" s="32">
        <v>0</v>
      </c>
      <c r="BN21" s="33">
        <v>0</v>
      </c>
      <c r="BO21" s="33">
        <v>1.129265</v>
      </c>
      <c r="BP21" s="35">
        <v>0</v>
      </c>
      <c r="BQ21" s="35">
        <v>0.57512799999999997</v>
      </c>
      <c r="BR21" s="35">
        <v>0</v>
      </c>
      <c r="BS21" s="32">
        <v>0.61350800000000005</v>
      </c>
      <c r="BT21" s="32">
        <v>0.43926900000000002</v>
      </c>
      <c r="BU21" s="32">
        <v>0</v>
      </c>
      <c r="BV21" s="32">
        <v>0</v>
      </c>
      <c r="BW21" s="32">
        <v>0.609788</v>
      </c>
      <c r="BX21" s="32">
        <v>1.2204969999999999</v>
      </c>
      <c r="BY21" s="32">
        <v>0.51459999999999995</v>
      </c>
      <c r="BZ21" s="32">
        <v>0.81840900000000005</v>
      </c>
      <c r="CA21" s="32">
        <v>0</v>
      </c>
      <c r="CB21" s="35">
        <v>0.63807800000000003</v>
      </c>
      <c r="CC21" s="32">
        <v>0</v>
      </c>
      <c r="CD21" s="32">
        <v>3.0833390000000001</v>
      </c>
      <c r="CE21" s="32">
        <v>0.54283999999999999</v>
      </c>
      <c r="CF21" s="32">
        <v>0.57059199999999999</v>
      </c>
      <c r="CG21" s="32">
        <v>0</v>
      </c>
      <c r="CH21" s="35">
        <v>0</v>
      </c>
      <c r="CI21" s="37">
        <v>2.48116</v>
      </c>
      <c r="CJ21" s="32">
        <v>0.30403999999999998</v>
      </c>
      <c r="CK21" s="32">
        <v>0</v>
      </c>
      <c r="CL21" s="32">
        <v>0.29193999999999998</v>
      </c>
      <c r="CM21" s="32">
        <v>0</v>
      </c>
      <c r="CN21" s="31">
        <v>0.7</v>
      </c>
      <c r="CO21" s="18"/>
      <c r="CP21" s="18">
        <v>0.7</v>
      </c>
      <c r="CQ21" s="18"/>
      <c r="CR21" s="18"/>
      <c r="CS21" s="18"/>
      <c r="CT21" s="18">
        <v>0.6</v>
      </c>
      <c r="CU21" s="18">
        <v>0</v>
      </c>
    </row>
    <row r="22" spans="1:99">
      <c r="A22" s="10" t="s">
        <v>18</v>
      </c>
      <c r="B22" s="11">
        <v>1024</v>
      </c>
      <c r="C22" s="11">
        <v>300</v>
      </c>
      <c r="D22" s="11">
        <v>489</v>
      </c>
      <c r="E22" s="11">
        <v>955</v>
      </c>
      <c r="F22" s="11">
        <v>470</v>
      </c>
      <c r="G22" s="11">
        <v>1</v>
      </c>
      <c r="H22" s="11">
        <v>0</v>
      </c>
      <c r="I22" s="11">
        <v>0</v>
      </c>
      <c r="J22" s="11">
        <v>519</v>
      </c>
      <c r="K22" s="12">
        <v>1796</v>
      </c>
      <c r="L22" s="12">
        <v>553</v>
      </c>
      <c r="M22" s="12">
        <v>553</v>
      </c>
      <c r="N22" s="12">
        <v>519</v>
      </c>
      <c r="O22" s="12">
        <v>721</v>
      </c>
      <c r="P22" s="12">
        <v>527</v>
      </c>
      <c r="Q22" s="12">
        <v>534</v>
      </c>
      <c r="R22" s="12">
        <v>589</v>
      </c>
      <c r="S22" s="12">
        <v>0</v>
      </c>
      <c r="T22" s="12">
        <v>13</v>
      </c>
      <c r="U22" s="12">
        <v>22</v>
      </c>
      <c r="V22" s="12">
        <v>1110</v>
      </c>
      <c r="W22" s="12">
        <v>652</v>
      </c>
      <c r="X22" s="12">
        <v>600</v>
      </c>
      <c r="Y22" s="12">
        <v>58</v>
      </c>
      <c r="Z22" s="12">
        <v>1340</v>
      </c>
      <c r="AA22" s="12">
        <v>324</v>
      </c>
      <c r="AB22" s="12">
        <v>1</v>
      </c>
      <c r="AC22" s="12">
        <v>797</v>
      </c>
      <c r="AD22" s="12">
        <v>769</v>
      </c>
      <c r="AE22" s="12">
        <v>680</v>
      </c>
      <c r="AF22" s="12">
        <v>9</v>
      </c>
      <c r="AG22" s="13">
        <v>871</v>
      </c>
      <c r="AH22" s="14">
        <v>653</v>
      </c>
      <c r="AI22" s="14">
        <v>1455</v>
      </c>
      <c r="AJ22" s="14">
        <v>1622</v>
      </c>
      <c r="AK22" s="14">
        <v>3332</v>
      </c>
      <c r="AL22" s="14">
        <v>1160</v>
      </c>
      <c r="AM22" s="14">
        <v>2190</v>
      </c>
      <c r="AN22" s="14">
        <v>929</v>
      </c>
      <c r="AO22" s="14">
        <v>22</v>
      </c>
      <c r="AP22" s="14">
        <v>213</v>
      </c>
      <c r="AQ22" s="14">
        <v>43</v>
      </c>
      <c r="AR22" s="14">
        <v>31</v>
      </c>
      <c r="AS22" s="14">
        <v>822</v>
      </c>
      <c r="AT22" s="14">
        <v>780</v>
      </c>
      <c r="AU22" s="14">
        <v>1538</v>
      </c>
      <c r="AV22" s="14">
        <v>1767</v>
      </c>
      <c r="AW22" s="14">
        <v>731</v>
      </c>
      <c r="AX22" s="14">
        <v>740</v>
      </c>
      <c r="AY22" s="14">
        <v>757</v>
      </c>
      <c r="AZ22" s="14">
        <v>74</v>
      </c>
      <c r="BA22" s="14">
        <v>130</v>
      </c>
      <c r="BB22" s="14">
        <v>246</v>
      </c>
      <c r="BC22" s="15">
        <v>2868</v>
      </c>
      <c r="BD22" s="32">
        <v>988.52958899999999</v>
      </c>
      <c r="BE22" s="32">
        <v>206.34814600000001</v>
      </c>
      <c r="BF22" s="32">
        <v>1681.8520920000001</v>
      </c>
      <c r="BG22" s="32">
        <v>1841.383566</v>
      </c>
      <c r="BH22" s="32">
        <v>2418.7541510000001</v>
      </c>
      <c r="BI22" s="32">
        <v>73.704173999999995</v>
      </c>
      <c r="BJ22" s="32">
        <v>40.302295000000001</v>
      </c>
      <c r="BK22" s="32">
        <v>23.19979</v>
      </c>
      <c r="BL22" s="32">
        <v>42.498465000000003</v>
      </c>
      <c r="BM22" s="32">
        <v>30.208024000000002</v>
      </c>
      <c r="BN22" s="33">
        <v>50.602195000000002</v>
      </c>
      <c r="BO22" s="33">
        <v>45.224279000000003</v>
      </c>
      <c r="BP22" s="35">
        <v>12.934513000000001</v>
      </c>
      <c r="BQ22" s="35">
        <v>11.284774000000001</v>
      </c>
      <c r="BR22" s="35">
        <v>29.028458000000001</v>
      </c>
      <c r="BS22" s="32">
        <v>38.970782</v>
      </c>
      <c r="BT22" s="32">
        <v>42.345435999999999</v>
      </c>
      <c r="BU22" s="32">
        <v>83.032804999999996</v>
      </c>
      <c r="BV22" s="32">
        <v>13.888551</v>
      </c>
      <c r="BW22" s="32">
        <v>9.2225439999999992</v>
      </c>
      <c r="BX22" s="32">
        <v>118.693963</v>
      </c>
      <c r="BY22" s="32">
        <v>0</v>
      </c>
      <c r="BZ22" s="32">
        <v>13.385787000000001</v>
      </c>
      <c r="CA22" s="32">
        <v>109.856031</v>
      </c>
      <c r="CB22" s="35">
        <v>173.84953899999999</v>
      </c>
      <c r="CC22" s="32">
        <v>116.303814</v>
      </c>
      <c r="CD22" s="32">
        <v>107.860776</v>
      </c>
      <c r="CE22" s="32">
        <v>153.34078299999999</v>
      </c>
      <c r="CF22" s="32">
        <v>16.953669000000001</v>
      </c>
      <c r="CG22" s="32">
        <v>124.378782</v>
      </c>
      <c r="CH22" s="35">
        <v>146.12499</v>
      </c>
      <c r="CI22" s="37">
        <v>92.385149999999996</v>
      </c>
      <c r="CJ22" s="32">
        <v>103.207314</v>
      </c>
      <c r="CK22" s="32">
        <v>197.73269999999999</v>
      </c>
      <c r="CL22" s="32">
        <v>278.756484</v>
      </c>
      <c r="CM22" s="32">
        <v>262.76265000000001</v>
      </c>
      <c r="CN22" s="31">
        <v>193.3</v>
      </c>
      <c r="CO22" s="18">
        <v>216.7</v>
      </c>
      <c r="CP22" s="18">
        <v>381.3</v>
      </c>
      <c r="CQ22" s="18">
        <v>321.10000000000002</v>
      </c>
      <c r="CR22" s="18">
        <v>218</v>
      </c>
      <c r="CS22" s="18">
        <v>91.5</v>
      </c>
      <c r="CT22" s="18">
        <v>206.3</v>
      </c>
      <c r="CU22" s="18">
        <v>131.5</v>
      </c>
    </row>
    <row r="23" spans="1:99">
      <c r="A23" s="10" t="s">
        <v>19</v>
      </c>
      <c r="B23" s="11">
        <v>1282</v>
      </c>
      <c r="C23" s="11">
        <v>1428</v>
      </c>
      <c r="D23" s="11">
        <v>1146</v>
      </c>
      <c r="E23" s="11">
        <v>2426</v>
      </c>
      <c r="F23" s="11">
        <v>1083</v>
      </c>
      <c r="G23" s="11">
        <v>1140</v>
      </c>
      <c r="H23" s="11">
        <v>1265</v>
      </c>
      <c r="I23" s="11">
        <v>1007</v>
      </c>
      <c r="J23" s="11">
        <v>1144</v>
      </c>
      <c r="K23" s="12">
        <v>1356</v>
      </c>
      <c r="L23" s="12">
        <v>1726</v>
      </c>
      <c r="M23" s="12">
        <v>1095</v>
      </c>
      <c r="N23" s="12">
        <v>979</v>
      </c>
      <c r="O23" s="12">
        <v>1128</v>
      </c>
      <c r="P23" s="12">
        <v>1726</v>
      </c>
      <c r="Q23" s="12">
        <v>1583</v>
      </c>
      <c r="R23" s="12">
        <v>1971</v>
      </c>
      <c r="S23" s="12">
        <v>718</v>
      </c>
      <c r="T23" s="12">
        <v>2052</v>
      </c>
      <c r="U23" s="12">
        <v>815</v>
      </c>
      <c r="V23" s="12">
        <v>1152</v>
      </c>
      <c r="W23" s="12">
        <v>1065</v>
      </c>
      <c r="X23" s="12">
        <v>1025</v>
      </c>
      <c r="Y23" s="12">
        <v>1805</v>
      </c>
      <c r="Z23" s="12">
        <v>2848</v>
      </c>
      <c r="AA23" s="12">
        <v>3336</v>
      </c>
      <c r="AB23" s="12">
        <v>856</v>
      </c>
      <c r="AC23" s="12">
        <v>1232</v>
      </c>
      <c r="AD23" s="12">
        <v>1436</v>
      </c>
      <c r="AE23" s="12">
        <v>1697</v>
      </c>
      <c r="AF23" s="12">
        <v>4966</v>
      </c>
      <c r="AG23" s="13">
        <v>1005</v>
      </c>
      <c r="AH23" s="14">
        <v>1665</v>
      </c>
      <c r="AI23" s="14">
        <v>1166</v>
      </c>
      <c r="AJ23" s="14">
        <v>885</v>
      </c>
      <c r="AK23" s="14">
        <v>1632</v>
      </c>
      <c r="AL23" s="14">
        <v>1077</v>
      </c>
      <c r="AM23" s="14">
        <v>808</v>
      </c>
      <c r="AN23" s="14">
        <v>689</v>
      </c>
      <c r="AO23" s="14">
        <v>387</v>
      </c>
      <c r="AP23" s="14">
        <v>573</v>
      </c>
      <c r="AQ23" s="14">
        <v>775</v>
      </c>
      <c r="AR23" s="14">
        <v>1217</v>
      </c>
      <c r="AS23" s="14">
        <v>1344</v>
      </c>
      <c r="AT23" s="14">
        <v>836</v>
      </c>
      <c r="AU23" s="14">
        <v>887</v>
      </c>
      <c r="AV23" s="14">
        <v>942</v>
      </c>
      <c r="AW23" s="14">
        <v>1146</v>
      </c>
      <c r="AX23" s="14">
        <v>565</v>
      </c>
      <c r="AY23" s="14">
        <v>641</v>
      </c>
      <c r="AZ23" s="14">
        <v>773</v>
      </c>
      <c r="BA23" s="14">
        <v>728</v>
      </c>
      <c r="BB23" s="14">
        <v>698</v>
      </c>
      <c r="BC23" s="15">
        <v>3647</v>
      </c>
      <c r="BD23" s="32">
        <v>435.47352899999998</v>
      </c>
      <c r="BE23" s="32">
        <v>706.96140300000002</v>
      </c>
      <c r="BF23" s="32">
        <v>901.66152299999999</v>
      </c>
      <c r="BG23" s="32">
        <v>601.81978900000001</v>
      </c>
      <c r="BH23" s="32">
        <v>743.11993199999995</v>
      </c>
      <c r="BI23" s="32">
        <v>880.44996600000002</v>
      </c>
      <c r="BJ23" s="32">
        <v>1838.4020599999999</v>
      </c>
      <c r="BK23" s="32">
        <v>967.74424599999998</v>
      </c>
      <c r="BL23" s="32">
        <v>1754.9040070000001</v>
      </c>
      <c r="BM23" s="32">
        <v>667.27536799999996</v>
      </c>
      <c r="BN23" s="33">
        <v>1315.463184</v>
      </c>
      <c r="BO23" s="33">
        <v>979.78210999999999</v>
      </c>
      <c r="BP23" s="35">
        <v>1137.6624569999999</v>
      </c>
      <c r="BQ23" s="35">
        <v>1766.2383380000001</v>
      </c>
      <c r="BR23" s="35">
        <v>1134.4668079999999</v>
      </c>
      <c r="BS23" s="32">
        <v>1825.9991279999999</v>
      </c>
      <c r="BT23" s="32">
        <v>889.07224699999995</v>
      </c>
      <c r="BU23" s="32">
        <v>1075.318857</v>
      </c>
      <c r="BV23" s="32">
        <v>1474.823635</v>
      </c>
      <c r="BW23" s="32">
        <v>837.88343199999997</v>
      </c>
      <c r="BX23" s="32">
        <v>996.79486099999997</v>
      </c>
      <c r="BY23" s="32">
        <v>820.53314399999999</v>
      </c>
      <c r="BZ23" s="32">
        <v>1384.2442080000001</v>
      </c>
      <c r="CA23" s="32">
        <v>998.41310299999998</v>
      </c>
      <c r="CB23" s="35">
        <v>1571.452205</v>
      </c>
      <c r="CC23" s="32">
        <v>1498.0633539999999</v>
      </c>
      <c r="CD23" s="32">
        <v>1088.834891</v>
      </c>
      <c r="CE23" s="32">
        <v>1706.019787</v>
      </c>
      <c r="CF23" s="32">
        <v>1156.2431469999999</v>
      </c>
      <c r="CG23" s="32">
        <v>925.05178599999999</v>
      </c>
      <c r="CH23" s="35">
        <v>994.39813300000003</v>
      </c>
      <c r="CI23" s="37">
        <v>820.11350600000003</v>
      </c>
      <c r="CJ23" s="32">
        <v>892.385402</v>
      </c>
      <c r="CK23" s="32">
        <v>691.57417799999996</v>
      </c>
      <c r="CL23" s="32">
        <v>1209.822163</v>
      </c>
      <c r="CM23" s="32">
        <v>1283.389048</v>
      </c>
      <c r="CN23" s="31">
        <v>1143.3</v>
      </c>
      <c r="CO23" s="18">
        <v>987</v>
      </c>
      <c r="CP23" s="18">
        <v>1033.4000000000001</v>
      </c>
      <c r="CQ23" s="18">
        <v>1392.9</v>
      </c>
      <c r="CR23" s="18">
        <v>1322.9</v>
      </c>
      <c r="CS23" s="18">
        <v>3043.3</v>
      </c>
      <c r="CT23" s="18">
        <v>1082.8</v>
      </c>
      <c r="CU23" s="18">
        <v>1103.7</v>
      </c>
    </row>
    <row r="24" spans="1:99">
      <c r="A24" s="10" t="s">
        <v>20</v>
      </c>
      <c r="B24" s="11"/>
      <c r="C24" s="11"/>
      <c r="D24" s="11"/>
      <c r="E24" s="11"/>
      <c r="F24" s="11"/>
      <c r="G24" s="11"/>
      <c r="H24" s="11"/>
      <c r="I24" s="11"/>
      <c r="J24" s="11"/>
      <c r="K24" s="12"/>
      <c r="L24" s="12"/>
      <c r="M24" s="12"/>
      <c r="N24" s="12">
        <v>0</v>
      </c>
      <c r="O24" s="12">
        <v>0</v>
      </c>
      <c r="P24" s="12">
        <v>3</v>
      </c>
      <c r="Q24" s="12">
        <v>0</v>
      </c>
      <c r="R24" s="12"/>
      <c r="S24" s="12"/>
      <c r="T24" s="12"/>
      <c r="U24" s="12"/>
      <c r="V24" s="12"/>
      <c r="W24" s="12"/>
      <c r="X24" s="12" t="s">
        <v>249</v>
      </c>
      <c r="Y24" s="12"/>
      <c r="Z24" s="12"/>
      <c r="AA24" s="12"/>
      <c r="AB24" s="12"/>
      <c r="AC24" s="12"/>
      <c r="AD24" s="12"/>
      <c r="AE24" s="12" t="s">
        <v>249</v>
      </c>
      <c r="AF24" s="12"/>
      <c r="AG24" s="13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>
        <v>0</v>
      </c>
      <c r="BC24" s="15">
        <v>0</v>
      </c>
      <c r="BD24" s="32">
        <v>0</v>
      </c>
      <c r="BE24" s="32">
        <v>0</v>
      </c>
      <c r="BF24" s="32">
        <v>0</v>
      </c>
      <c r="BG24" s="32">
        <v>0</v>
      </c>
      <c r="BH24" s="32">
        <v>0</v>
      </c>
      <c r="BI24" s="32">
        <v>0</v>
      </c>
      <c r="BJ24" s="32">
        <v>0</v>
      </c>
      <c r="BK24" s="32">
        <v>0</v>
      </c>
      <c r="BL24" s="32">
        <v>0</v>
      </c>
      <c r="BM24" s="32">
        <v>0</v>
      </c>
      <c r="BN24" s="33">
        <v>0</v>
      </c>
      <c r="BO24" s="33">
        <v>0</v>
      </c>
      <c r="BP24" s="35">
        <v>0</v>
      </c>
      <c r="BQ24" s="35">
        <v>0</v>
      </c>
      <c r="BR24" s="35">
        <v>0</v>
      </c>
      <c r="BS24" s="32">
        <v>0</v>
      </c>
      <c r="BT24" s="32">
        <v>0</v>
      </c>
      <c r="BU24" s="32">
        <v>0</v>
      </c>
      <c r="BV24" s="32">
        <v>0</v>
      </c>
      <c r="BW24" s="32">
        <v>0</v>
      </c>
      <c r="BX24" s="32">
        <v>0</v>
      </c>
      <c r="BY24" s="32">
        <v>0</v>
      </c>
      <c r="BZ24" s="32">
        <v>0</v>
      </c>
      <c r="CA24" s="32">
        <v>0</v>
      </c>
      <c r="CB24" s="35">
        <v>1.9033000000000001E-2</v>
      </c>
      <c r="CC24" s="32">
        <v>0</v>
      </c>
      <c r="CD24" s="32">
        <v>0</v>
      </c>
      <c r="CE24" s="32">
        <v>0</v>
      </c>
      <c r="CF24" s="32">
        <v>0</v>
      </c>
      <c r="CG24" s="32">
        <v>2.886E-2</v>
      </c>
      <c r="CH24" s="35">
        <v>0</v>
      </c>
      <c r="CI24" s="37">
        <v>0</v>
      </c>
      <c r="CJ24" s="32">
        <v>0</v>
      </c>
      <c r="CK24" s="32">
        <v>7.689E-2</v>
      </c>
      <c r="CL24" s="32">
        <v>0</v>
      </c>
      <c r="CM24" s="32">
        <v>0</v>
      </c>
      <c r="CN24" s="15">
        <v>0</v>
      </c>
      <c r="CO24" s="18"/>
      <c r="CP24" s="18"/>
      <c r="CQ24" s="18"/>
      <c r="CR24" s="18"/>
      <c r="CS24" s="18"/>
      <c r="CT24" s="18">
        <v>0</v>
      </c>
      <c r="CU24" s="18">
        <v>0</v>
      </c>
    </row>
    <row r="25" spans="1:99">
      <c r="A25" s="10" t="s">
        <v>21</v>
      </c>
      <c r="B25" s="11">
        <v>39</v>
      </c>
      <c r="C25" s="11">
        <v>52</v>
      </c>
      <c r="D25" s="11">
        <v>481</v>
      </c>
      <c r="E25" s="11">
        <v>94</v>
      </c>
      <c r="F25" s="11">
        <v>750</v>
      </c>
      <c r="G25" s="11">
        <v>1418</v>
      </c>
      <c r="H25" s="11">
        <v>1411</v>
      </c>
      <c r="I25" s="11">
        <v>543</v>
      </c>
      <c r="J25" s="11">
        <v>695</v>
      </c>
      <c r="K25" s="12">
        <v>458</v>
      </c>
      <c r="L25" s="12">
        <v>429</v>
      </c>
      <c r="M25" s="12">
        <v>174</v>
      </c>
      <c r="N25" s="12">
        <v>393</v>
      </c>
      <c r="O25" s="12">
        <v>1167</v>
      </c>
      <c r="P25" s="12">
        <v>3235</v>
      </c>
      <c r="Q25" s="12">
        <v>2414</v>
      </c>
      <c r="R25" s="12">
        <v>3237</v>
      </c>
      <c r="S25" s="12">
        <v>2304</v>
      </c>
      <c r="T25" s="12">
        <v>3975</v>
      </c>
      <c r="U25" s="12">
        <v>1414</v>
      </c>
      <c r="V25" s="12">
        <v>1356</v>
      </c>
      <c r="W25" s="12">
        <v>1679</v>
      </c>
      <c r="X25" s="12">
        <v>1298</v>
      </c>
      <c r="Y25" s="12">
        <v>724</v>
      </c>
      <c r="Z25" s="12">
        <v>700</v>
      </c>
      <c r="AA25" s="12">
        <v>644</v>
      </c>
      <c r="AB25" s="12">
        <v>3060</v>
      </c>
      <c r="AC25" s="12">
        <v>2694</v>
      </c>
      <c r="AD25" s="12">
        <v>2178</v>
      </c>
      <c r="AE25" s="12">
        <v>3930</v>
      </c>
      <c r="AF25" s="12">
        <v>3480</v>
      </c>
      <c r="AG25" s="13">
        <v>4006</v>
      </c>
      <c r="AH25" s="14">
        <v>2092</v>
      </c>
      <c r="AI25" s="14">
        <v>1385</v>
      </c>
      <c r="AJ25" s="14">
        <v>1075</v>
      </c>
      <c r="AK25" s="14">
        <v>469</v>
      </c>
      <c r="AL25" s="14">
        <v>785</v>
      </c>
      <c r="AM25" s="14">
        <v>1595</v>
      </c>
      <c r="AN25" s="14">
        <v>1765</v>
      </c>
      <c r="AO25" s="14">
        <v>2615</v>
      </c>
      <c r="AP25" s="14">
        <v>2636</v>
      </c>
      <c r="AQ25" s="14">
        <v>2125</v>
      </c>
      <c r="AR25" s="14">
        <v>2318</v>
      </c>
      <c r="AS25" s="14">
        <v>2649</v>
      </c>
      <c r="AT25" s="14">
        <v>3837</v>
      </c>
      <c r="AU25" s="14">
        <v>1848</v>
      </c>
      <c r="AV25" s="14">
        <v>1196</v>
      </c>
      <c r="AW25" s="14">
        <v>2170</v>
      </c>
      <c r="AX25" s="14">
        <v>2359</v>
      </c>
      <c r="AY25" s="14">
        <v>1299</v>
      </c>
      <c r="AZ25" s="14">
        <v>3101</v>
      </c>
      <c r="BA25" s="14">
        <v>5286</v>
      </c>
      <c r="BB25" s="14">
        <v>3150</v>
      </c>
      <c r="BC25" s="15">
        <v>3780</v>
      </c>
      <c r="BD25" s="32">
        <v>4886.3071920000002</v>
      </c>
      <c r="BE25" s="32">
        <v>4668.11258</v>
      </c>
      <c r="BF25" s="32">
        <v>2660.5905640000001</v>
      </c>
      <c r="BG25" s="32">
        <v>2022.7004240000001</v>
      </c>
      <c r="BH25" s="32">
        <v>4708.1508960000001</v>
      </c>
      <c r="BI25" s="32">
        <v>3004.140281</v>
      </c>
      <c r="BJ25" s="32">
        <v>1497.758748</v>
      </c>
      <c r="BK25" s="32">
        <v>3942.0489080000002</v>
      </c>
      <c r="BL25" s="32">
        <v>4176.8133280000002</v>
      </c>
      <c r="BM25" s="32">
        <v>2871.1015590000002</v>
      </c>
      <c r="BN25" s="33">
        <v>3104.9260509999999</v>
      </c>
      <c r="BO25" s="33">
        <v>5566.4018180000003</v>
      </c>
      <c r="BP25" s="35">
        <v>7030.123353</v>
      </c>
      <c r="BQ25" s="35">
        <v>9649.2820960000008</v>
      </c>
      <c r="BR25" s="35">
        <v>6908.8531709999997</v>
      </c>
      <c r="BS25" s="32">
        <v>4602.8622999999998</v>
      </c>
      <c r="BT25" s="32">
        <v>3348.9145020000001</v>
      </c>
      <c r="BU25" s="32">
        <v>2158.7404759999999</v>
      </c>
      <c r="BV25" s="32">
        <v>3041.9662509999998</v>
      </c>
      <c r="BW25" s="32">
        <v>2602.7075399999999</v>
      </c>
      <c r="BX25" s="32">
        <v>2464.6228179999998</v>
      </c>
      <c r="BY25" s="32">
        <v>5702.4037349999999</v>
      </c>
      <c r="BZ25" s="32">
        <v>3236.1530269999998</v>
      </c>
      <c r="CA25" s="32">
        <v>4569.8646760000001</v>
      </c>
      <c r="CB25" s="35">
        <v>7684.9578060000003</v>
      </c>
      <c r="CC25" s="32">
        <v>2513.3079750000002</v>
      </c>
      <c r="CD25" s="32">
        <v>1986.940613</v>
      </c>
      <c r="CE25" s="32">
        <v>2333.4579859999999</v>
      </c>
      <c r="CF25" s="32">
        <v>2529.2796010000002</v>
      </c>
      <c r="CG25" s="32">
        <v>2192.6486570000002</v>
      </c>
      <c r="CH25" s="35">
        <v>2276.1990900000001</v>
      </c>
      <c r="CI25" s="37">
        <v>2869.9147400000002</v>
      </c>
      <c r="CJ25" s="32">
        <v>5768.83043</v>
      </c>
      <c r="CK25" s="32">
        <v>4875.6062300000003</v>
      </c>
      <c r="CL25" s="32">
        <v>5473.5306819999996</v>
      </c>
      <c r="CM25" s="32">
        <v>6828.8073260000001</v>
      </c>
      <c r="CN25" s="31">
        <v>6442.5</v>
      </c>
      <c r="CO25" s="18">
        <v>8389.7999999999993</v>
      </c>
      <c r="CP25" s="18">
        <v>5546.1</v>
      </c>
      <c r="CQ25" s="18">
        <v>3099.5</v>
      </c>
      <c r="CR25" s="18">
        <v>2829.7</v>
      </c>
      <c r="CS25" s="18">
        <v>1089.0999999999999</v>
      </c>
      <c r="CT25" s="18">
        <v>2593.6999999999998</v>
      </c>
      <c r="CU25" s="18">
        <v>5481.6</v>
      </c>
    </row>
    <row r="26" spans="1:99">
      <c r="A26" s="10" t="s">
        <v>22</v>
      </c>
      <c r="B26" s="11"/>
      <c r="C26" s="11"/>
      <c r="D26" s="11"/>
      <c r="E26" s="11">
        <v>6</v>
      </c>
      <c r="F26" s="11">
        <v>0</v>
      </c>
      <c r="G26" s="11">
        <v>0</v>
      </c>
      <c r="H26" s="11"/>
      <c r="I26" s="11"/>
      <c r="J26" s="11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 t="s">
        <v>249</v>
      </c>
      <c r="Y26" s="12"/>
      <c r="Z26" s="12"/>
      <c r="AA26" s="12"/>
      <c r="AB26" s="12"/>
      <c r="AC26" s="12"/>
      <c r="AD26" s="12"/>
      <c r="AE26" s="12" t="s">
        <v>249</v>
      </c>
      <c r="AF26" s="12"/>
      <c r="AG26" s="13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5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3"/>
      <c r="BO26" s="33"/>
      <c r="BP26" s="35"/>
      <c r="BQ26" s="35"/>
      <c r="BR26" s="35"/>
      <c r="BS26" s="32"/>
      <c r="BT26" s="32"/>
      <c r="BU26" s="32"/>
      <c r="BV26" s="32"/>
      <c r="BW26" s="32"/>
      <c r="BX26" s="32"/>
      <c r="BY26" s="32"/>
      <c r="BZ26" s="32"/>
      <c r="CA26" s="32"/>
      <c r="CB26" s="35"/>
      <c r="CC26" s="32"/>
      <c r="CD26" s="32"/>
      <c r="CE26" s="32"/>
      <c r="CF26" s="32"/>
      <c r="CG26" s="32"/>
      <c r="CH26" s="35"/>
      <c r="CI26" s="37"/>
      <c r="CJ26" s="32"/>
      <c r="CK26" s="32"/>
      <c r="CL26" s="32"/>
      <c r="CM26" s="32"/>
      <c r="CN26" s="15">
        <v>0</v>
      </c>
      <c r="CO26" s="18"/>
      <c r="CP26" s="18"/>
      <c r="CQ26" s="18"/>
      <c r="CR26" s="18"/>
      <c r="CS26" s="18"/>
      <c r="CT26" s="18">
        <v>0</v>
      </c>
      <c r="CU26" s="18">
        <v>0</v>
      </c>
    </row>
    <row r="27" spans="1:99">
      <c r="A27" s="10" t="s">
        <v>23</v>
      </c>
      <c r="B27" s="11">
        <v>420</v>
      </c>
      <c r="C27" s="11">
        <v>329</v>
      </c>
      <c r="D27" s="11">
        <v>379</v>
      </c>
      <c r="E27" s="11">
        <v>249</v>
      </c>
      <c r="F27" s="11">
        <v>166</v>
      </c>
      <c r="G27" s="11">
        <v>118</v>
      </c>
      <c r="H27" s="11">
        <v>180</v>
      </c>
      <c r="I27" s="11">
        <v>147</v>
      </c>
      <c r="J27" s="11">
        <v>185</v>
      </c>
      <c r="K27" s="12">
        <v>124</v>
      </c>
      <c r="L27" s="12">
        <v>148</v>
      </c>
      <c r="M27" s="12">
        <v>225</v>
      </c>
      <c r="N27" s="12">
        <v>334</v>
      </c>
      <c r="O27" s="12">
        <v>351</v>
      </c>
      <c r="P27" s="12">
        <v>262</v>
      </c>
      <c r="Q27" s="12">
        <v>229</v>
      </c>
      <c r="R27" s="12">
        <v>240</v>
      </c>
      <c r="S27" s="12">
        <v>228</v>
      </c>
      <c r="T27" s="12">
        <v>218</v>
      </c>
      <c r="U27" s="12">
        <v>267</v>
      </c>
      <c r="V27" s="12">
        <v>327</v>
      </c>
      <c r="W27" s="12">
        <v>237</v>
      </c>
      <c r="X27" s="12">
        <v>249</v>
      </c>
      <c r="Y27" s="12">
        <v>221</v>
      </c>
      <c r="Z27" s="12">
        <v>579</v>
      </c>
      <c r="AA27" s="12">
        <v>570</v>
      </c>
      <c r="AB27" s="12">
        <v>452</v>
      </c>
      <c r="AC27" s="12">
        <v>396</v>
      </c>
      <c r="AD27" s="12">
        <v>402</v>
      </c>
      <c r="AE27" s="12">
        <v>277</v>
      </c>
      <c r="AF27" s="12">
        <v>318</v>
      </c>
      <c r="AG27" s="13">
        <v>330</v>
      </c>
      <c r="AH27" s="14">
        <v>289</v>
      </c>
      <c r="AI27" s="14">
        <v>290</v>
      </c>
      <c r="AJ27" s="14">
        <v>248</v>
      </c>
      <c r="AK27" s="14">
        <v>322</v>
      </c>
      <c r="AL27" s="14">
        <v>532</v>
      </c>
      <c r="AM27" s="14">
        <v>550</v>
      </c>
      <c r="AN27" s="14">
        <v>316</v>
      </c>
      <c r="AO27" s="14">
        <v>69</v>
      </c>
      <c r="AP27" s="14">
        <v>81</v>
      </c>
      <c r="AQ27" s="14">
        <v>120</v>
      </c>
      <c r="AR27" s="14">
        <v>91</v>
      </c>
      <c r="AS27" s="14">
        <v>126</v>
      </c>
      <c r="AT27" s="14">
        <v>76</v>
      </c>
      <c r="AU27" s="14">
        <v>190</v>
      </c>
      <c r="AV27" s="14">
        <v>224</v>
      </c>
      <c r="AW27" s="14">
        <v>302</v>
      </c>
      <c r="AX27" s="14">
        <v>341</v>
      </c>
      <c r="AY27" s="14">
        <v>498</v>
      </c>
      <c r="AZ27" s="14">
        <v>673</v>
      </c>
      <c r="BA27" s="14">
        <v>347</v>
      </c>
      <c r="BB27" s="14">
        <v>203</v>
      </c>
      <c r="BC27" s="15">
        <v>222</v>
      </c>
      <c r="BD27" s="32">
        <v>171.09872300000001</v>
      </c>
      <c r="BE27" s="32">
        <v>236.29535799999999</v>
      </c>
      <c r="BF27" s="32">
        <v>220.94950399999999</v>
      </c>
      <c r="BG27" s="32">
        <v>148.658165</v>
      </c>
      <c r="BH27" s="32">
        <v>185.808987</v>
      </c>
      <c r="BI27" s="32">
        <v>324.51747499999999</v>
      </c>
      <c r="BJ27" s="32">
        <v>319.15375999999998</v>
      </c>
      <c r="BK27" s="32">
        <v>240.98060000000001</v>
      </c>
      <c r="BL27" s="32">
        <v>275.56656900000002</v>
      </c>
      <c r="BM27" s="32">
        <v>423.27855599999998</v>
      </c>
      <c r="BN27" s="33">
        <v>242.49020400000001</v>
      </c>
      <c r="BO27" s="33">
        <v>276.59423299999997</v>
      </c>
      <c r="BP27" s="35">
        <v>322.27362699999998</v>
      </c>
      <c r="BQ27" s="35">
        <v>241.99340900000001</v>
      </c>
      <c r="BR27" s="35">
        <v>203.188524</v>
      </c>
      <c r="BS27" s="32">
        <v>237.264396</v>
      </c>
      <c r="BT27" s="32">
        <v>208.60905199999999</v>
      </c>
      <c r="BU27" s="32">
        <v>214.33781400000001</v>
      </c>
      <c r="BV27" s="32">
        <v>442.58419600000002</v>
      </c>
      <c r="BW27" s="32">
        <v>509.45583699999997</v>
      </c>
      <c r="BX27" s="32">
        <v>411.78222399999999</v>
      </c>
      <c r="BY27" s="32">
        <v>362.80153899999999</v>
      </c>
      <c r="BZ27" s="32">
        <v>230.15849</v>
      </c>
      <c r="CA27" s="32">
        <v>265.29982999999999</v>
      </c>
      <c r="CB27" s="35">
        <v>243.57050599999999</v>
      </c>
      <c r="CC27" s="32">
        <v>236.49501900000001</v>
      </c>
      <c r="CD27" s="32">
        <v>230.561567</v>
      </c>
      <c r="CE27" s="32">
        <v>256.10672099999999</v>
      </c>
      <c r="CF27" s="32">
        <v>337.83974699999999</v>
      </c>
      <c r="CG27" s="32">
        <v>286.30867999999998</v>
      </c>
      <c r="CH27" s="35">
        <v>647.05750999999998</v>
      </c>
      <c r="CI27" s="37">
        <v>652.93195000000003</v>
      </c>
      <c r="CJ27" s="32">
        <v>410.52121</v>
      </c>
      <c r="CK27" s="32">
        <v>284.32414999999997</v>
      </c>
      <c r="CL27" s="32">
        <v>395.88829199999998</v>
      </c>
      <c r="CM27" s="32">
        <v>348.69027499999999</v>
      </c>
      <c r="CN27" s="31">
        <v>358.1</v>
      </c>
      <c r="CO27" s="18">
        <v>294.39999999999998</v>
      </c>
      <c r="CP27" s="18">
        <v>390.1</v>
      </c>
      <c r="CQ27" s="18">
        <v>302.8</v>
      </c>
      <c r="CR27" s="18">
        <v>338.1</v>
      </c>
      <c r="CS27" s="18">
        <v>517.6</v>
      </c>
      <c r="CT27" s="18">
        <v>875.9</v>
      </c>
      <c r="CU27" s="18">
        <v>775.4</v>
      </c>
    </row>
    <row r="28" spans="1:99">
      <c r="A28" s="10" t="s">
        <v>24</v>
      </c>
      <c r="B28" s="11"/>
      <c r="C28" s="11"/>
      <c r="D28" s="11"/>
      <c r="E28" s="11">
        <v>0</v>
      </c>
      <c r="F28" s="11">
        <v>1</v>
      </c>
      <c r="G28" s="11">
        <v>0</v>
      </c>
      <c r="H28" s="11">
        <v>2</v>
      </c>
      <c r="I28" s="11">
        <v>5</v>
      </c>
      <c r="J28" s="11">
        <v>0</v>
      </c>
      <c r="K28" s="12"/>
      <c r="L28" s="12"/>
      <c r="M28" s="12"/>
      <c r="N28" s="12"/>
      <c r="O28" s="12"/>
      <c r="P28" s="12"/>
      <c r="Q28" s="12"/>
      <c r="R28" s="12"/>
      <c r="S28" s="12"/>
      <c r="T28" s="12">
        <v>81</v>
      </c>
      <c r="U28" s="12">
        <v>49</v>
      </c>
      <c r="V28" s="12">
        <v>8</v>
      </c>
      <c r="W28" s="12">
        <v>0</v>
      </c>
      <c r="X28" s="12">
        <v>4</v>
      </c>
      <c r="Y28" s="12">
        <v>4</v>
      </c>
      <c r="Z28" s="12">
        <v>0</v>
      </c>
      <c r="AA28" s="12">
        <v>0</v>
      </c>
      <c r="AB28" s="12">
        <v>0</v>
      </c>
      <c r="AC28" s="12">
        <v>3</v>
      </c>
      <c r="AD28" s="12">
        <v>0</v>
      </c>
      <c r="AE28" s="12" t="s">
        <v>249</v>
      </c>
      <c r="AF28" s="12"/>
      <c r="AG28" s="13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>
        <v>16</v>
      </c>
      <c r="AW28" s="14">
        <v>0</v>
      </c>
      <c r="AX28" s="14">
        <v>3</v>
      </c>
      <c r="AY28" s="14">
        <v>0</v>
      </c>
      <c r="AZ28" s="14"/>
      <c r="BA28" s="14">
        <v>0</v>
      </c>
      <c r="BB28" s="14">
        <v>0</v>
      </c>
      <c r="BC28" s="15"/>
      <c r="BD28" s="32">
        <v>0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0</v>
      </c>
      <c r="BK28" s="32">
        <v>0</v>
      </c>
      <c r="BL28" s="32">
        <v>0</v>
      </c>
      <c r="BM28" s="32">
        <v>0</v>
      </c>
      <c r="BN28" s="33">
        <v>0</v>
      </c>
      <c r="BO28" s="33">
        <v>6.5800979999999996</v>
      </c>
      <c r="BP28" s="35">
        <v>0</v>
      </c>
      <c r="BQ28" s="35">
        <v>0</v>
      </c>
      <c r="BR28" s="35">
        <v>0</v>
      </c>
      <c r="BS28" s="32">
        <v>0</v>
      </c>
      <c r="BT28" s="32">
        <v>0</v>
      </c>
      <c r="BU28" s="32">
        <v>0</v>
      </c>
      <c r="BV28" s="32">
        <v>0</v>
      </c>
      <c r="BW28" s="32">
        <v>0</v>
      </c>
      <c r="BX28" s="32">
        <v>1.0161629999999999</v>
      </c>
      <c r="BY28" s="32">
        <v>0</v>
      </c>
      <c r="BZ28" s="32">
        <v>0</v>
      </c>
      <c r="CA28" s="32">
        <v>0</v>
      </c>
      <c r="CB28" s="35">
        <v>1.081046</v>
      </c>
      <c r="CC28" s="32">
        <v>113.266908</v>
      </c>
      <c r="CD28" s="32">
        <v>0</v>
      </c>
      <c r="CE28" s="32">
        <v>0</v>
      </c>
      <c r="CF28" s="32">
        <v>0</v>
      </c>
      <c r="CG28" s="32">
        <v>0</v>
      </c>
      <c r="CH28" s="35">
        <v>0</v>
      </c>
      <c r="CI28" s="37">
        <v>0</v>
      </c>
      <c r="CJ28" s="32">
        <v>0</v>
      </c>
      <c r="CK28" s="32">
        <v>0</v>
      </c>
      <c r="CL28" s="32">
        <v>0</v>
      </c>
      <c r="CM28" s="32">
        <v>0</v>
      </c>
      <c r="CN28" s="15">
        <v>0</v>
      </c>
      <c r="CO28" s="18"/>
      <c r="CP28" s="18"/>
      <c r="CQ28" s="18"/>
      <c r="CR28" s="18"/>
      <c r="CS28" s="18"/>
      <c r="CT28" s="18">
        <v>0</v>
      </c>
      <c r="CU28" s="18">
        <v>0</v>
      </c>
    </row>
    <row r="29" spans="1:99">
      <c r="A29" s="10" t="s">
        <v>25</v>
      </c>
      <c r="B29" s="11"/>
      <c r="C29" s="11"/>
      <c r="D29" s="11"/>
      <c r="E29" s="11">
        <v>0</v>
      </c>
      <c r="F29" s="11">
        <v>7</v>
      </c>
      <c r="G29" s="11">
        <v>0</v>
      </c>
      <c r="H29" s="11">
        <v>4</v>
      </c>
      <c r="I29" s="11">
        <v>23</v>
      </c>
      <c r="J29" s="11">
        <v>37</v>
      </c>
      <c r="K29" s="12"/>
      <c r="L29" s="12"/>
      <c r="M29" s="12">
        <v>10</v>
      </c>
      <c r="N29" s="12">
        <v>15</v>
      </c>
      <c r="O29" s="12">
        <v>23</v>
      </c>
      <c r="P29" s="12">
        <v>21</v>
      </c>
      <c r="Q29" s="12">
        <v>7</v>
      </c>
      <c r="R29" s="12"/>
      <c r="S29" s="12"/>
      <c r="T29" s="12">
        <v>20</v>
      </c>
      <c r="U29" s="12">
        <v>17</v>
      </c>
      <c r="V29" s="12">
        <v>20</v>
      </c>
      <c r="W29" s="12">
        <v>21</v>
      </c>
      <c r="X29" s="12">
        <v>5</v>
      </c>
      <c r="Y29" s="12">
        <v>1</v>
      </c>
      <c r="Z29" s="12">
        <v>5</v>
      </c>
      <c r="AA29" s="12">
        <v>7</v>
      </c>
      <c r="AB29" s="12">
        <v>4</v>
      </c>
      <c r="AC29" s="12">
        <v>23</v>
      </c>
      <c r="AD29" s="12">
        <v>0</v>
      </c>
      <c r="AE29" s="12" t="s">
        <v>249</v>
      </c>
      <c r="AF29" s="12">
        <v>1</v>
      </c>
      <c r="AG29" s="13">
        <v>1</v>
      </c>
      <c r="AH29" s="14">
        <v>1</v>
      </c>
      <c r="AI29" s="14">
        <v>19</v>
      </c>
      <c r="AJ29" s="14">
        <v>13</v>
      </c>
      <c r="AK29" s="14">
        <v>2</v>
      </c>
      <c r="AL29" s="14">
        <v>5</v>
      </c>
      <c r="AM29" s="14">
        <v>7</v>
      </c>
      <c r="AN29" s="14">
        <v>2</v>
      </c>
      <c r="AO29" s="14">
        <v>1</v>
      </c>
      <c r="AP29" s="14">
        <v>4</v>
      </c>
      <c r="AQ29" s="14">
        <v>4</v>
      </c>
      <c r="AR29" s="14">
        <v>4</v>
      </c>
      <c r="AS29" s="14">
        <v>0</v>
      </c>
      <c r="AT29" s="14">
        <v>0</v>
      </c>
      <c r="AU29" s="14">
        <v>0</v>
      </c>
      <c r="AV29" s="14">
        <v>3</v>
      </c>
      <c r="AW29" s="14">
        <v>0</v>
      </c>
      <c r="AX29" s="14">
        <v>0</v>
      </c>
      <c r="AY29" s="14">
        <v>1</v>
      </c>
      <c r="AZ29" s="14">
        <v>76</v>
      </c>
      <c r="BA29" s="14">
        <v>2</v>
      </c>
      <c r="BB29" s="14">
        <v>0</v>
      </c>
      <c r="BC29" s="15">
        <v>1</v>
      </c>
      <c r="BD29" s="32">
        <v>5.5039999999999999E-2</v>
      </c>
      <c r="BE29" s="32">
        <v>0.20567099999999999</v>
      </c>
      <c r="BF29" s="32">
        <v>1.5535190000000001</v>
      </c>
      <c r="BG29" s="32">
        <v>20.796510000000001</v>
      </c>
      <c r="BH29" s="32">
        <v>27.246282000000001</v>
      </c>
      <c r="BI29" s="32">
        <v>52.774808</v>
      </c>
      <c r="BJ29" s="32">
        <v>47.567073999999998</v>
      </c>
      <c r="BK29" s="32">
        <v>20.686268999999999</v>
      </c>
      <c r="BL29" s="32">
        <v>9.7283259999999991</v>
      </c>
      <c r="BM29" s="32">
        <v>24.049251000000002</v>
      </c>
      <c r="BN29" s="33">
        <v>0</v>
      </c>
      <c r="BO29" s="33">
        <v>13.360581</v>
      </c>
      <c r="BP29" s="35">
        <v>2.806562</v>
      </c>
      <c r="BQ29" s="35">
        <v>5.4378460000000004</v>
      </c>
      <c r="BR29" s="35">
        <v>3.7060999999999997E-2</v>
      </c>
      <c r="BS29" s="32">
        <v>3.2495850000000002</v>
      </c>
      <c r="BT29" s="32">
        <v>0.87994000000000006</v>
      </c>
      <c r="BU29" s="32">
        <v>6.9736919999999998</v>
      </c>
      <c r="BV29" s="32">
        <v>1.6516360000000001</v>
      </c>
      <c r="BW29" s="32">
        <v>0.34095500000000001</v>
      </c>
      <c r="BX29" s="32">
        <v>2.0395729999999999</v>
      </c>
      <c r="BY29" s="32">
        <v>4.1907E-2</v>
      </c>
      <c r="BZ29" s="32">
        <v>0.198241</v>
      </c>
      <c r="CA29" s="32">
        <v>51.125101999999998</v>
      </c>
      <c r="CB29" s="35">
        <v>0.40781600000000001</v>
      </c>
      <c r="CC29" s="32">
        <v>169.31274400000001</v>
      </c>
      <c r="CD29" s="32">
        <v>29.426908000000001</v>
      </c>
      <c r="CE29" s="32">
        <v>52.698545000000003</v>
      </c>
      <c r="CF29" s="32">
        <v>1.6954560000000001</v>
      </c>
      <c r="CG29" s="32">
        <v>36.719040999999997</v>
      </c>
      <c r="CH29" s="35">
        <v>25.116571</v>
      </c>
      <c r="CI29" s="37">
        <v>14.933678</v>
      </c>
      <c r="CJ29" s="32">
        <v>6.3765000000000002E-2</v>
      </c>
      <c r="CK29" s="32">
        <v>328.29748999999998</v>
      </c>
      <c r="CL29" s="32">
        <v>0.53108200000000005</v>
      </c>
      <c r="CM29" s="32">
        <v>2.1608200000000002</v>
      </c>
      <c r="CN29" s="31">
        <v>8.4</v>
      </c>
      <c r="CO29" s="18">
        <v>1</v>
      </c>
      <c r="CP29" s="18">
        <v>3.6</v>
      </c>
      <c r="CQ29" s="18">
        <v>6.4</v>
      </c>
      <c r="CR29" s="18">
        <v>2.2000000000000002</v>
      </c>
      <c r="CS29" s="18">
        <v>2</v>
      </c>
      <c r="CT29" s="18">
        <v>89.3</v>
      </c>
      <c r="CU29" s="18">
        <v>5.0999999999999996</v>
      </c>
    </row>
    <row r="30" spans="1:99">
      <c r="A30" s="10" t="s">
        <v>26</v>
      </c>
      <c r="B30" s="11"/>
      <c r="C30" s="11"/>
      <c r="D30" s="11"/>
      <c r="E30" s="11"/>
      <c r="F30" s="11"/>
      <c r="G30" s="11"/>
      <c r="H30" s="11"/>
      <c r="I30" s="11"/>
      <c r="J30" s="11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 t="s">
        <v>249</v>
      </c>
      <c r="Y30" s="12"/>
      <c r="Z30" s="12"/>
      <c r="AA30" s="12"/>
      <c r="AB30" s="12"/>
      <c r="AC30" s="12"/>
      <c r="AD30" s="12"/>
      <c r="AE30" s="12" t="s">
        <v>249</v>
      </c>
      <c r="AF30" s="12"/>
      <c r="AG30" s="13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5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3"/>
      <c r="BO30" s="33"/>
      <c r="BP30" s="35"/>
      <c r="BQ30" s="35"/>
      <c r="BR30" s="35"/>
      <c r="BS30" s="32"/>
      <c r="BT30" s="32"/>
      <c r="BU30" s="32"/>
      <c r="BV30" s="32"/>
      <c r="BW30" s="32"/>
      <c r="BX30" s="32"/>
      <c r="BY30" s="32"/>
      <c r="BZ30" s="32"/>
      <c r="CA30" s="32"/>
      <c r="CB30" s="35"/>
      <c r="CC30" s="32"/>
      <c r="CD30" s="32"/>
      <c r="CE30" s="32"/>
      <c r="CF30" s="32"/>
      <c r="CG30" s="32"/>
      <c r="CH30" s="35"/>
      <c r="CI30" s="37"/>
      <c r="CJ30" s="32"/>
      <c r="CK30" s="32"/>
      <c r="CL30" s="32"/>
      <c r="CM30" s="32"/>
      <c r="CN30" s="15">
        <v>0</v>
      </c>
      <c r="CO30" s="18"/>
      <c r="CP30" s="18"/>
      <c r="CQ30" s="18"/>
      <c r="CR30" s="18"/>
      <c r="CS30" s="18"/>
      <c r="CT30" s="18">
        <v>0</v>
      </c>
      <c r="CU30" s="18">
        <v>0</v>
      </c>
    </row>
    <row r="31" spans="1:99">
      <c r="A31" s="10" t="s">
        <v>27</v>
      </c>
      <c r="B31" s="11">
        <v>13185</v>
      </c>
      <c r="C31" s="11">
        <v>8730</v>
      </c>
      <c r="D31" s="11">
        <v>5494</v>
      </c>
      <c r="E31" s="11">
        <v>4910</v>
      </c>
      <c r="F31" s="11">
        <v>6379</v>
      </c>
      <c r="G31" s="11">
        <v>4672</v>
      </c>
      <c r="H31" s="11">
        <v>10605</v>
      </c>
      <c r="I31" s="11">
        <v>10082</v>
      </c>
      <c r="J31" s="11">
        <v>13935</v>
      </c>
      <c r="K31" s="12">
        <v>13913</v>
      </c>
      <c r="L31" s="12">
        <v>23222</v>
      </c>
      <c r="M31" s="12">
        <v>6149</v>
      </c>
      <c r="N31" s="12">
        <v>8644</v>
      </c>
      <c r="O31" s="12">
        <v>7137</v>
      </c>
      <c r="P31" s="12">
        <v>8957</v>
      </c>
      <c r="Q31" s="12">
        <v>10020</v>
      </c>
      <c r="R31" s="12">
        <v>7963</v>
      </c>
      <c r="S31" s="12">
        <v>3720</v>
      </c>
      <c r="T31" s="12">
        <v>4567</v>
      </c>
      <c r="U31" s="12">
        <v>7851</v>
      </c>
      <c r="V31" s="12">
        <v>3951</v>
      </c>
      <c r="W31" s="12">
        <v>14364</v>
      </c>
      <c r="X31" s="12">
        <v>8261</v>
      </c>
      <c r="Y31" s="12">
        <v>14245</v>
      </c>
      <c r="Z31" s="12">
        <v>13313</v>
      </c>
      <c r="AA31" s="12">
        <v>7747</v>
      </c>
      <c r="AB31" s="12">
        <v>12990</v>
      </c>
      <c r="AC31" s="12">
        <v>9352</v>
      </c>
      <c r="AD31" s="12">
        <v>13975</v>
      </c>
      <c r="AE31" s="12">
        <v>7002</v>
      </c>
      <c r="AF31" s="12">
        <v>6749</v>
      </c>
      <c r="AG31" s="13">
        <v>5327</v>
      </c>
      <c r="AH31" s="14">
        <v>6971</v>
      </c>
      <c r="AI31" s="14">
        <v>13807</v>
      </c>
      <c r="AJ31" s="14">
        <v>9723</v>
      </c>
      <c r="AK31" s="14">
        <v>11696</v>
      </c>
      <c r="AL31" s="14">
        <v>9566</v>
      </c>
      <c r="AM31" s="14">
        <v>11126</v>
      </c>
      <c r="AN31" s="14">
        <v>11117</v>
      </c>
      <c r="AO31" s="14">
        <v>8695</v>
      </c>
      <c r="AP31" s="14">
        <v>8851</v>
      </c>
      <c r="AQ31" s="14">
        <v>17552</v>
      </c>
      <c r="AR31" s="14">
        <v>8861</v>
      </c>
      <c r="AS31" s="14">
        <v>10604</v>
      </c>
      <c r="AT31" s="14">
        <v>8123</v>
      </c>
      <c r="AU31" s="14">
        <v>15378</v>
      </c>
      <c r="AV31" s="14">
        <v>10377</v>
      </c>
      <c r="AW31" s="14">
        <v>12150</v>
      </c>
      <c r="AX31" s="14">
        <v>8227</v>
      </c>
      <c r="AY31" s="14">
        <v>10525</v>
      </c>
      <c r="AZ31" s="14">
        <v>15016</v>
      </c>
      <c r="BA31" s="14">
        <v>17401</v>
      </c>
      <c r="BB31" s="14">
        <v>15642</v>
      </c>
      <c r="BC31" s="15">
        <v>15445</v>
      </c>
      <c r="BD31" s="32">
        <v>17574.351216999999</v>
      </c>
      <c r="BE31" s="32">
        <v>10984.998068999999</v>
      </c>
      <c r="BF31" s="32">
        <v>10659.844386000001</v>
      </c>
      <c r="BG31" s="32">
        <v>11559.055038</v>
      </c>
      <c r="BH31" s="32">
        <v>16963.836492999999</v>
      </c>
      <c r="BI31" s="32">
        <v>24425.254207999998</v>
      </c>
      <c r="BJ31" s="32">
        <v>13856.323697</v>
      </c>
      <c r="BK31" s="32">
        <v>11017.598169000001</v>
      </c>
      <c r="BL31" s="32">
        <v>13703.531945000001</v>
      </c>
      <c r="BM31" s="32">
        <v>16164.714787999999</v>
      </c>
      <c r="BN31" s="33">
        <v>25690.431844999999</v>
      </c>
      <c r="BO31" s="33">
        <v>21728.715296999999</v>
      </c>
      <c r="BP31" s="35">
        <v>34354.804386000003</v>
      </c>
      <c r="BQ31" s="35">
        <v>29591.108623</v>
      </c>
      <c r="BR31" s="35">
        <v>16351.303599000001</v>
      </c>
      <c r="BS31" s="32">
        <v>20744.636231</v>
      </c>
      <c r="BT31" s="32">
        <v>20791.317887000001</v>
      </c>
      <c r="BU31" s="32">
        <v>16108.07971</v>
      </c>
      <c r="BV31" s="32">
        <v>18472.625119</v>
      </c>
      <c r="BW31" s="32">
        <v>18131.122893</v>
      </c>
      <c r="BX31" s="32">
        <v>13557.195309000001</v>
      </c>
      <c r="BY31" s="32">
        <v>17989.992273</v>
      </c>
      <c r="BZ31" s="32">
        <v>30437.502697</v>
      </c>
      <c r="CA31" s="32">
        <v>20043.479168999998</v>
      </c>
      <c r="CB31" s="35">
        <v>30157.995418999999</v>
      </c>
      <c r="CC31" s="32">
        <v>28513.720675</v>
      </c>
      <c r="CD31" s="32">
        <v>21604.516347000001</v>
      </c>
      <c r="CE31" s="32">
        <v>26948.012610000002</v>
      </c>
      <c r="CF31" s="32">
        <v>18368.893438999999</v>
      </c>
      <c r="CG31" s="32">
        <v>18911.149286</v>
      </c>
      <c r="CH31" s="35">
        <v>18788.498877000002</v>
      </c>
      <c r="CI31" s="37">
        <v>22644.148299</v>
      </c>
      <c r="CJ31" s="32">
        <v>19792.751474000001</v>
      </c>
      <c r="CK31" s="32">
        <v>35723.471161000001</v>
      </c>
      <c r="CL31" s="32">
        <v>28342.225739000001</v>
      </c>
      <c r="CM31" s="32">
        <v>25771.917120999999</v>
      </c>
      <c r="CN31" s="31">
        <v>23292.799999999999</v>
      </c>
      <c r="CO31" s="18">
        <v>12846.7</v>
      </c>
      <c r="CP31" s="18">
        <v>24561.3</v>
      </c>
      <c r="CQ31" s="18">
        <v>29769.3</v>
      </c>
      <c r="CR31" s="18">
        <v>28624.6</v>
      </c>
      <c r="CS31" s="18">
        <v>23505.9</v>
      </c>
      <c r="CT31" s="18">
        <v>17955.8</v>
      </c>
      <c r="CU31" s="18">
        <v>34921.800000000003</v>
      </c>
    </row>
    <row r="32" spans="1:99">
      <c r="A32" s="10" t="s">
        <v>28</v>
      </c>
      <c r="B32" s="11">
        <v>0</v>
      </c>
      <c r="C32" s="11">
        <v>0</v>
      </c>
      <c r="D32" s="11">
        <v>1</v>
      </c>
      <c r="E32" s="11">
        <v>1</v>
      </c>
      <c r="F32" s="11">
        <v>1</v>
      </c>
      <c r="G32" s="11">
        <v>5</v>
      </c>
      <c r="H32" s="11">
        <v>2</v>
      </c>
      <c r="I32" s="11">
        <v>23</v>
      </c>
      <c r="J32" s="11">
        <v>5</v>
      </c>
      <c r="K32" s="12">
        <v>0</v>
      </c>
      <c r="L32" s="12">
        <v>0</v>
      </c>
      <c r="M32" s="12">
        <v>0</v>
      </c>
      <c r="N32" s="12">
        <v>2</v>
      </c>
      <c r="O32" s="12">
        <v>8</v>
      </c>
      <c r="P32" s="12">
        <v>0</v>
      </c>
      <c r="Q32" s="12">
        <v>1</v>
      </c>
      <c r="R32" s="12">
        <v>0</v>
      </c>
      <c r="S32" s="12">
        <v>1</v>
      </c>
      <c r="T32" s="12"/>
      <c r="U32" s="12">
        <v>4</v>
      </c>
      <c r="V32" s="12">
        <v>10</v>
      </c>
      <c r="W32" s="12">
        <v>3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10</v>
      </c>
      <c r="AF32" s="12">
        <v>3</v>
      </c>
      <c r="AG32" s="13">
        <v>8</v>
      </c>
      <c r="AH32" s="14">
        <v>1</v>
      </c>
      <c r="AI32" s="14"/>
      <c r="AJ32" s="14">
        <v>1</v>
      </c>
      <c r="AK32" s="14">
        <v>96</v>
      </c>
      <c r="AL32" s="14">
        <v>225</v>
      </c>
      <c r="AM32" s="14">
        <v>133</v>
      </c>
      <c r="AN32" s="14"/>
      <c r="AO32" s="14">
        <v>3</v>
      </c>
      <c r="AP32" s="14">
        <v>77</v>
      </c>
      <c r="AQ32" s="14">
        <v>11</v>
      </c>
      <c r="AR32" s="14">
        <v>181</v>
      </c>
      <c r="AS32" s="14">
        <v>178</v>
      </c>
      <c r="AT32" s="14">
        <v>464</v>
      </c>
      <c r="AU32" s="14">
        <v>183</v>
      </c>
      <c r="AV32" s="14">
        <v>189</v>
      </c>
      <c r="AW32" s="14">
        <v>549</v>
      </c>
      <c r="AX32" s="14">
        <v>349</v>
      </c>
      <c r="AY32" s="14">
        <v>63</v>
      </c>
      <c r="AZ32" s="14">
        <v>292</v>
      </c>
      <c r="BA32" s="14">
        <v>321</v>
      </c>
      <c r="BB32" s="14">
        <v>187</v>
      </c>
      <c r="BC32" s="15">
        <v>0</v>
      </c>
      <c r="BD32" s="32">
        <v>2.5474190000000001</v>
      </c>
      <c r="BE32" s="32">
        <v>0</v>
      </c>
      <c r="BF32" s="32">
        <v>0</v>
      </c>
      <c r="BG32" s="32">
        <v>346.416496</v>
      </c>
      <c r="BH32" s="32">
        <v>0</v>
      </c>
      <c r="BI32" s="32">
        <v>215.75010599999999</v>
      </c>
      <c r="BJ32" s="32">
        <v>2.1007980000000002</v>
      </c>
      <c r="BK32" s="32">
        <v>110.652244</v>
      </c>
      <c r="BL32" s="32">
        <v>309.78209299999997</v>
      </c>
      <c r="BM32" s="32">
        <v>0</v>
      </c>
      <c r="BN32" s="33">
        <v>1.4264829999999999</v>
      </c>
      <c r="BO32" s="33">
        <v>0.266901</v>
      </c>
      <c r="BP32" s="35">
        <v>0</v>
      </c>
      <c r="BQ32" s="35">
        <v>0</v>
      </c>
      <c r="BR32" s="35">
        <v>0</v>
      </c>
      <c r="BS32" s="32">
        <v>0.23796400000000001</v>
      </c>
      <c r="BT32" s="32">
        <v>0</v>
      </c>
      <c r="BU32" s="32">
        <v>0.48632300000000001</v>
      </c>
      <c r="BV32" s="32">
        <v>0</v>
      </c>
      <c r="BW32" s="32">
        <v>0</v>
      </c>
      <c r="BX32" s="32">
        <v>14.743436000000001</v>
      </c>
      <c r="BY32" s="32">
        <v>7.4425569999999999</v>
      </c>
      <c r="BZ32" s="32">
        <v>21.049496999999999</v>
      </c>
      <c r="CA32" s="32">
        <v>11.749485999999999</v>
      </c>
      <c r="CB32" s="35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5">
        <v>0</v>
      </c>
      <c r="CI32" s="37">
        <v>0</v>
      </c>
      <c r="CJ32" s="32">
        <v>0</v>
      </c>
      <c r="CK32" s="32">
        <v>0</v>
      </c>
      <c r="CL32" s="32">
        <v>0</v>
      </c>
      <c r="CM32" s="32">
        <v>0</v>
      </c>
      <c r="CN32" s="15">
        <v>0</v>
      </c>
      <c r="CO32" s="18"/>
      <c r="CP32" s="18"/>
      <c r="CQ32" s="18"/>
      <c r="CR32" s="18">
        <v>2852.6</v>
      </c>
      <c r="CS32" s="18"/>
      <c r="CT32" s="18">
        <v>0</v>
      </c>
      <c r="CU32" s="18">
        <v>0</v>
      </c>
    </row>
    <row r="33" spans="1:99">
      <c r="A33" s="10" t="s">
        <v>29</v>
      </c>
      <c r="B33" s="11">
        <v>88</v>
      </c>
      <c r="C33" s="11">
        <v>46</v>
      </c>
      <c r="D33" s="11">
        <v>78</v>
      </c>
      <c r="E33" s="11">
        <v>60</v>
      </c>
      <c r="F33" s="11">
        <v>88</v>
      </c>
      <c r="G33" s="11">
        <v>72</v>
      </c>
      <c r="H33" s="11">
        <v>108</v>
      </c>
      <c r="I33" s="11">
        <v>170</v>
      </c>
      <c r="J33" s="11">
        <v>78</v>
      </c>
      <c r="K33" s="12">
        <v>375</v>
      </c>
      <c r="L33" s="12">
        <v>1129</v>
      </c>
      <c r="M33" s="12">
        <v>92</v>
      </c>
      <c r="N33" s="12">
        <v>373</v>
      </c>
      <c r="O33" s="12">
        <v>101</v>
      </c>
      <c r="P33" s="12">
        <v>128</v>
      </c>
      <c r="Q33" s="12">
        <v>114</v>
      </c>
      <c r="R33" s="12">
        <v>124</v>
      </c>
      <c r="S33" s="12">
        <v>93</v>
      </c>
      <c r="T33" s="12">
        <v>61</v>
      </c>
      <c r="U33" s="12">
        <v>160</v>
      </c>
      <c r="V33" s="12">
        <v>60</v>
      </c>
      <c r="W33" s="12">
        <v>100</v>
      </c>
      <c r="X33" s="12">
        <v>882</v>
      </c>
      <c r="Y33" s="12">
        <v>116</v>
      </c>
      <c r="Z33" s="12">
        <v>76</v>
      </c>
      <c r="AA33" s="12">
        <v>107</v>
      </c>
      <c r="AB33" s="12">
        <v>145</v>
      </c>
      <c r="AC33" s="12">
        <v>508</v>
      </c>
      <c r="AD33" s="12">
        <v>98</v>
      </c>
      <c r="AE33" s="12">
        <v>150</v>
      </c>
      <c r="AF33" s="12">
        <v>122</v>
      </c>
      <c r="AG33" s="13">
        <v>195</v>
      </c>
      <c r="AH33" s="14">
        <v>154</v>
      </c>
      <c r="AI33" s="14">
        <v>16</v>
      </c>
      <c r="AJ33" s="14">
        <v>77</v>
      </c>
      <c r="AK33" s="14">
        <v>995</v>
      </c>
      <c r="AL33" s="14">
        <v>82</v>
      </c>
      <c r="AM33" s="14">
        <v>57</v>
      </c>
      <c r="AN33" s="14">
        <v>81</v>
      </c>
      <c r="AO33" s="14">
        <v>101</v>
      </c>
      <c r="AP33" s="14">
        <v>194</v>
      </c>
      <c r="AQ33" s="14">
        <v>195</v>
      </c>
      <c r="AR33" s="14">
        <v>398</v>
      </c>
      <c r="AS33" s="14">
        <v>186</v>
      </c>
      <c r="AT33" s="14">
        <v>78</v>
      </c>
      <c r="AU33" s="14">
        <v>81</v>
      </c>
      <c r="AV33" s="14">
        <v>94</v>
      </c>
      <c r="AW33" s="14">
        <v>70</v>
      </c>
      <c r="AX33" s="14">
        <v>1180</v>
      </c>
      <c r="AY33" s="14">
        <v>71</v>
      </c>
      <c r="AZ33" s="14">
        <v>217</v>
      </c>
      <c r="BA33" s="14">
        <v>83</v>
      </c>
      <c r="BB33" s="14">
        <v>63</v>
      </c>
      <c r="BC33" s="15">
        <v>134</v>
      </c>
      <c r="BD33" s="32">
        <v>53.160139999999998</v>
      </c>
      <c r="BE33" s="32">
        <v>97.571271999999993</v>
      </c>
      <c r="BF33" s="32">
        <v>79.841528999999994</v>
      </c>
      <c r="BG33" s="32">
        <v>73.545361999999997</v>
      </c>
      <c r="BH33" s="32">
        <v>118.63179599999999</v>
      </c>
      <c r="BI33" s="32">
        <v>61.747599999999998</v>
      </c>
      <c r="BJ33" s="32">
        <v>1598.8032840000001</v>
      </c>
      <c r="BK33" s="32">
        <v>119.34523900000001</v>
      </c>
      <c r="BL33" s="32">
        <v>100.389267</v>
      </c>
      <c r="BM33" s="32">
        <v>59.670850999999999</v>
      </c>
      <c r="BN33" s="33">
        <v>235.00423900000001</v>
      </c>
      <c r="BO33" s="33">
        <v>151.11909900000001</v>
      </c>
      <c r="BP33" s="35">
        <v>587.73154799999998</v>
      </c>
      <c r="BQ33" s="35">
        <v>128.14613199999999</v>
      </c>
      <c r="BR33" s="35">
        <v>220.80178900000001</v>
      </c>
      <c r="BS33" s="32">
        <v>5400.8885140000002</v>
      </c>
      <c r="BT33" s="32">
        <v>1499.4758790000001</v>
      </c>
      <c r="BU33" s="32">
        <v>4649.7296139999999</v>
      </c>
      <c r="BV33" s="32">
        <v>518.14955799999996</v>
      </c>
      <c r="BW33" s="32">
        <v>120.151645</v>
      </c>
      <c r="BX33" s="32">
        <v>125.83551199999999</v>
      </c>
      <c r="BY33" s="32">
        <v>142.48802800000001</v>
      </c>
      <c r="BZ33" s="32">
        <v>211.52574999999999</v>
      </c>
      <c r="CA33" s="32">
        <v>158.18774400000001</v>
      </c>
      <c r="CB33" s="35">
        <v>184.303191</v>
      </c>
      <c r="CC33" s="32">
        <v>295.68351000000001</v>
      </c>
      <c r="CD33" s="32">
        <v>180.479872</v>
      </c>
      <c r="CE33" s="32">
        <v>1354.32357</v>
      </c>
      <c r="CF33" s="32">
        <v>111.313664</v>
      </c>
      <c r="CG33" s="32">
        <v>38.838085</v>
      </c>
      <c r="CH33" s="35">
        <v>171.52318199999999</v>
      </c>
      <c r="CI33" s="37">
        <v>151.816439</v>
      </c>
      <c r="CJ33" s="32">
        <v>141.34055499999999</v>
      </c>
      <c r="CK33" s="32">
        <v>45.094070000000002</v>
      </c>
      <c r="CL33" s="32">
        <v>284.27854400000001</v>
      </c>
      <c r="CM33" s="32">
        <v>571.82382399999995</v>
      </c>
      <c r="CN33" s="31">
        <v>329</v>
      </c>
      <c r="CO33" s="18">
        <v>255.8</v>
      </c>
      <c r="CP33" s="18">
        <v>450.3</v>
      </c>
      <c r="CQ33" s="18">
        <v>323.10000000000002</v>
      </c>
      <c r="CR33" s="18">
        <v>125.3</v>
      </c>
      <c r="CS33" s="18">
        <v>228</v>
      </c>
      <c r="CT33" s="18">
        <v>102</v>
      </c>
      <c r="CU33" s="18">
        <v>335</v>
      </c>
    </row>
    <row r="34" spans="1:99">
      <c r="A34" s="10" t="s">
        <v>30</v>
      </c>
      <c r="B34" s="11">
        <v>202</v>
      </c>
      <c r="C34" s="11">
        <v>1092</v>
      </c>
      <c r="D34" s="11">
        <v>1048</v>
      </c>
      <c r="E34" s="11">
        <v>1907</v>
      </c>
      <c r="F34" s="11">
        <v>1199</v>
      </c>
      <c r="G34" s="11">
        <v>1099</v>
      </c>
      <c r="H34" s="11">
        <v>1347</v>
      </c>
      <c r="I34" s="11">
        <v>1509</v>
      </c>
      <c r="J34" s="11">
        <v>1427</v>
      </c>
      <c r="K34" s="12">
        <v>1510</v>
      </c>
      <c r="L34" s="12">
        <v>226</v>
      </c>
      <c r="M34" s="12">
        <v>474</v>
      </c>
      <c r="N34" s="12">
        <v>239</v>
      </c>
      <c r="O34" s="12">
        <v>1198</v>
      </c>
      <c r="P34" s="12">
        <v>1525</v>
      </c>
      <c r="Q34" s="12">
        <v>2100</v>
      </c>
      <c r="R34" s="12">
        <v>2245</v>
      </c>
      <c r="S34" s="12">
        <v>2032</v>
      </c>
      <c r="T34" s="12">
        <v>1738</v>
      </c>
      <c r="U34" s="12">
        <v>2165</v>
      </c>
      <c r="V34" s="12">
        <v>1381</v>
      </c>
      <c r="W34" s="12">
        <v>1714</v>
      </c>
      <c r="X34" s="12">
        <v>805</v>
      </c>
      <c r="Y34" s="12">
        <v>651</v>
      </c>
      <c r="Z34" s="12">
        <v>508</v>
      </c>
      <c r="AA34" s="12">
        <v>381</v>
      </c>
      <c r="AB34" s="12">
        <v>599</v>
      </c>
      <c r="AC34" s="12">
        <v>1241</v>
      </c>
      <c r="AD34" s="12">
        <v>1027</v>
      </c>
      <c r="AE34" s="12">
        <v>1817</v>
      </c>
      <c r="AF34" s="12">
        <v>1273</v>
      </c>
      <c r="AG34" s="13">
        <v>1601</v>
      </c>
      <c r="AH34" s="14">
        <v>2029</v>
      </c>
      <c r="AI34" s="14">
        <v>1168</v>
      </c>
      <c r="AJ34" s="14">
        <v>634</v>
      </c>
      <c r="AK34" s="14">
        <v>649</v>
      </c>
      <c r="AL34" s="14">
        <v>355</v>
      </c>
      <c r="AM34" s="14">
        <v>583</v>
      </c>
      <c r="AN34" s="14">
        <v>1314</v>
      </c>
      <c r="AO34" s="14">
        <v>627</v>
      </c>
      <c r="AP34" s="14">
        <v>768</v>
      </c>
      <c r="AQ34" s="14">
        <v>1302</v>
      </c>
      <c r="AR34" s="14">
        <v>1123</v>
      </c>
      <c r="AS34" s="14">
        <v>1223</v>
      </c>
      <c r="AT34" s="14">
        <v>1673</v>
      </c>
      <c r="AU34" s="14">
        <v>1153</v>
      </c>
      <c r="AV34" s="14">
        <v>1004</v>
      </c>
      <c r="AW34" s="14">
        <v>900</v>
      </c>
      <c r="AX34" s="14">
        <v>898</v>
      </c>
      <c r="AY34" s="14">
        <v>866</v>
      </c>
      <c r="AZ34" s="14">
        <v>901</v>
      </c>
      <c r="BA34" s="14">
        <v>1967</v>
      </c>
      <c r="BB34" s="14">
        <v>2214</v>
      </c>
      <c r="BC34" s="15">
        <v>2235</v>
      </c>
      <c r="BD34" s="32">
        <v>1899.5297270000001</v>
      </c>
      <c r="BE34" s="32">
        <v>2393.4304980000002</v>
      </c>
      <c r="BF34" s="32">
        <v>2237.3294369999999</v>
      </c>
      <c r="BG34" s="32">
        <v>1499.077037</v>
      </c>
      <c r="BH34" s="32">
        <v>1306.628933</v>
      </c>
      <c r="BI34" s="32">
        <v>1208.0354319999999</v>
      </c>
      <c r="BJ34" s="32">
        <v>1323.1733320000001</v>
      </c>
      <c r="BK34" s="32">
        <v>389.08089100000001</v>
      </c>
      <c r="BL34" s="32">
        <v>1169.267617</v>
      </c>
      <c r="BM34" s="32">
        <v>1967.6715139999999</v>
      </c>
      <c r="BN34" s="33">
        <v>2755.0610310000002</v>
      </c>
      <c r="BO34" s="33">
        <v>4175.8018259999999</v>
      </c>
      <c r="BP34" s="35">
        <v>4364.3279030000003</v>
      </c>
      <c r="BQ34" s="35">
        <v>4898.5190039999998</v>
      </c>
      <c r="BR34" s="35">
        <v>6734.6796089999998</v>
      </c>
      <c r="BS34" s="32">
        <v>5088.141474</v>
      </c>
      <c r="BT34" s="32">
        <v>3543.3585899999998</v>
      </c>
      <c r="BU34" s="32">
        <v>1171.45749</v>
      </c>
      <c r="BV34" s="32">
        <v>585.14980500000001</v>
      </c>
      <c r="BW34" s="32">
        <v>1259.8535870000001</v>
      </c>
      <c r="BX34" s="32">
        <v>2147.2141580000002</v>
      </c>
      <c r="BY34" s="32">
        <v>1938.979351</v>
      </c>
      <c r="BZ34" s="32">
        <v>2074.24019</v>
      </c>
      <c r="CA34" s="32">
        <v>1498.468803</v>
      </c>
      <c r="CB34" s="35">
        <v>3362.158617</v>
      </c>
      <c r="CC34" s="32">
        <v>3753.3516129999998</v>
      </c>
      <c r="CD34" s="32">
        <v>2214.6504190000001</v>
      </c>
      <c r="CE34" s="32">
        <v>1527.11427</v>
      </c>
      <c r="CF34" s="32">
        <v>2755.0615630000002</v>
      </c>
      <c r="CG34" s="32">
        <v>1765.4790889999999</v>
      </c>
      <c r="CH34" s="35">
        <v>2358.3130959999999</v>
      </c>
      <c r="CI34" s="37">
        <v>1709.0425</v>
      </c>
      <c r="CJ34" s="32">
        <v>2885.7779500000001</v>
      </c>
      <c r="CK34" s="32">
        <v>2647.5646999999999</v>
      </c>
      <c r="CL34" s="32">
        <v>3272.9527750000002</v>
      </c>
      <c r="CM34" s="32">
        <v>3066.273952</v>
      </c>
      <c r="CN34" s="31">
        <v>2324.4</v>
      </c>
      <c r="CO34" s="18">
        <v>3170.9</v>
      </c>
      <c r="CP34" s="18">
        <v>2392.6</v>
      </c>
      <c r="CQ34" s="18">
        <v>2422.9</v>
      </c>
      <c r="CR34" s="18">
        <v>1818</v>
      </c>
      <c r="CS34" s="18">
        <v>2417.5</v>
      </c>
      <c r="CT34" s="18">
        <v>1489.7</v>
      </c>
      <c r="CU34" s="18">
        <v>1328.2</v>
      </c>
    </row>
    <row r="35" spans="1:99">
      <c r="A35" s="10" t="s">
        <v>31</v>
      </c>
      <c r="B35" s="11"/>
      <c r="C35" s="11"/>
      <c r="D35" s="11"/>
      <c r="E35" s="11"/>
      <c r="F35" s="11"/>
      <c r="G35" s="11"/>
      <c r="H35" s="11"/>
      <c r="I35" s="11"/>
      <c r="J35" s="11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 t="s">
        <v>249</v>
      </c>
      <c r="Y35" s="12"/>
      <c r="Z35" s="12"/>
      <c r="AA35" s="12"/>
      <c r="AB35" s="12"/>
      <c r="AC35" s="12"/>
      <c r="AD35" s="12"/>
      <c r="AE35" s="12" t="s">
        <v>249</v>
      </c>
      <c r="AF35" s="12"/>
      <c r="AG35" s="13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5"/>
      <c r="BD35" s="32">
        <v>0</v>
      </c>
      <c r="BE35" s="32">
        <v>0</v>
      </c>
      <c r="BF35" s="32">
        <v>0</v>
      </c>
      <c r="BG35" s="32">
        <v>0</v>
      </c>
      <c r="BH35" s="32">
        <v>0</v>
      </c>
      <c r="BI35" s="32">
        <v>0</v>
      </c>
      <c r="BJ35" s="32">
        <v>0</v>
      </c>
      <c r="BK35" s="32">
        <v>0</v>
      </c>
      <c r="BL35" s="32">
        <v>0</v>
      </c>
      <c r="BM35" s="32">
        <v>0</v>
      </c>
      <c r="BN35" s="33">
        <v>0</v>
      </c>
      <c r="BO35" s="33">
        <v>0</v>
      </c>
      <c r="BP35" s="35">
        <v>0</v>
      </c>
      <c r="BQ35" s="35">
        <v>0</v>
      </c>
      <c r="BR35" s="35">
        <v>0</v>
      </c>
      <c r="BS35" s="32">
        <v>0</v>
      </c>
      <c r="BT35" s="32">
        <v>0</v>
      </c>
      <c r="BU35" s="32">
        <v>0</v>
      </c>
      <c r="BV35" s="32">
        <v>0</v>
      </c>
      <c r="BW35" s="32">
        <v>0</v>
      </c>
      <c r="BX35" s="32">
        <v>0</v>
      </c>
      <c r="BY35" s="32">
        <v>0</v>
      </c>
      <c r="BZ35" s="32">
        <v>0</v>
      </c>
      <c r="CA35" s="32">
        <v>0</v>
      </c>
      <c r="CB35" s="35">
        <v>0</v>
      </c>
      <c r="CC35" s="32">
        <v>0</v>
      </c>
      <c r="CD35" s="32">
        <v>0</v>
      </c>
      <c r="CE35" s="32">
        <v>0</v>
      </c>
      <c r="CF35" s="32">
        <v>0</v>
      </c>
      <c r="CG35" s="32">
        <v>0</v>
      </c>
      <c r="CH35" s="35">
        <v>0</v>
      </c>
      <c r="CI35" s="37">
        <v>0</v>
      </c>
      <c r="CJ35" s="32">
        <v>0.13871</v>
      </c>
      <c r="CK35" s="32">
        <v>0</v>
      </c>
      <c r="CL35" s="32">
        <v>0</v>
      </c>
      <c r="CM35" s="32">
        <v>0</v>
      </c>
      <c r="CN35" s="31">
        <v>0.2</v>
      </c>
      <c r="CO35" s="18"/>
      <c r="CP35" s="18"/>
      <c r="CQ35" s="18"/>
      <c r="CR35" s="18"/>
      <c r="CS35" s="18">
        <v>0.2</v>
      </c>
      <c r="CT35" s="18">
        <v>0</v>
      </c>
      <c r="CU35" s="18">
        <v>0</v>
      </c>
    </row>
    <row r="36" spans="1:99">
      <c r="A36" s="14" t="s">
        <v>32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 t="s">
        <v>249</v>
      </c>
      <c r="Y36" s="13"/>
      <c r="Z36" s="13"/>
      <c r="AA36" s="13"/>
      <c r="AB36" s="13"/>
      <c r="AC36" s="13"/>
      <c r="AD36" s="13"/>
      <c r="AE36" s="13" t="s">
        <v>249</v>
      </c>
      <c r="AF36" s="13"/>
      <c r="AG36" s="13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5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3"/>
      <c r="BO36" s="33"/>
      <c r="BP36" s="35"/>
      <c r="BQ36" s="35"/>
      <c r="BR36" s="35"/>
      <c r="BS36" s="32"/>
      <c r="BT36" s="32"/>
      <c r="BU36" s="32"/>
      <c r="BV36" s="32"/>
      <c r="BW36" s="32"/>
      <c r="BX36" s="32"/>
      <c r="BY36" s="32"/>
      <c r="BZ36" s="32"/>
      <c r="CA36" s="32"/>
      <c r="CB36" s="35"/>
      <c r="CC36" s="32"/>
      <c r="CD36" s="32"/>
      <c r="CE36" s="32"/>
      <c r="CF36" s="32"/>
      <c r="CG36" s="32"/>
      <c r="CH36" s="35"/>
      <c r="CI36" s="37"/>
      <c r="CJ36" s="32"/>
      <c r="CK36" s="32"/>
      <c r="CL36" s="32"/>
      <c r="CM36" s="32"/>
      <c r="CN36" s="15">
        <v>0</v>
      </c>
      <c r="CO36" s="18"/>
      <c r="CP36" s="18"/>
      <c r="CQ36" s="18"/>
      <c r="CR36" s="18"/>
      <c r="CS36" s="18">
        <v>11.3</v>
      </c>
      <c r="CT36" s="18">
        <v>0</v>
      </c>
      <c r="CU36" s="18">
        <v>0</v>
      </c>
    </row>
    <row r="37" spans="1:99">
      <c r="A37" s="14" t="s">
        <v>33</v>
      </c>
      <c r="B37" s="13">
        <v>1</v>
      </c>
      <c r="C37" s="13">
        <v>3</v>
      </c>
      <c r="D37" s="13">
        <v>7</v>
      </c>
      <c r="E37" s="13">
        <v>9</v>
      </c>
      <c r="F37" s="13">
        <v>3</v>
      </c>
      <c r="G37" s="13">
        <v>2</v>
      </c>
      <c r="H37" s="13">
        <v>19</v>
      </c>
      <c r="I37" s="13">
        <v>5</v>
      </c>
      <c r="J37" s="13">
        <v>0</v>
      </c>
      <c r="K37" s="13"/>
      <c r="L37" s="13"/>
      <c r="M37" s="13"/>
      <c r="N37" s="13">
        <v>0</v>
      </c>
      <c r="O37" s="13">
        <v>3</v>
      </c>
      <c r="P37" s="13">
        <v>14</v>
      </c>
      <c r="Q37" s="13">
        <v>0</v>
      </c>
      <c r="R37" s="13">
        <v>5</v>
      </c>
      <c r="S37" s="13">
        <v>2</v>
      </c>
      <c r="T37" s="13">
        <v>2</v>
      </c>
      <c r="U37" s="13">
        <v>2</v>
      </c>
      <c r="V37" s="13">
        <v>3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25</v>
      </c>
      <c r="AC37" s="13">
        <v>3</v>
      </c>
      <c r="AD37" s="13">
        <v>68</v>
      </c>
      <c r="AE37" s="13">
        <v>29</v>
      </c>
      <c r="AF37" s="13">
        <v>54</v>
      </c>
      <c r="AG37" s="13">
        <v>48</v>
      </c>
      <c r="AH37" s="14">
        <v>13</v>
      </c>
      <c r="AI37" s="14">
        <v>30</v>
      </c>
      <c r="AJ37" s="14">
        <v>51</v>
      </c>
      <c r="AK37" s="14">
        <v>87</v>
      </c>
      <c r="AL37" s="14">
        <v>76</v>
      </c>
      <c r="AM37" s="14">
        <v>35</v>
      </c>
      <c r="AN37" s="14">
        <v>1</v>
      </c>
      <c r="AO37" s="14">
        <v>2</v>
      </c>
      <c r="AP37" s="14">
        <v>130</v>
      </c>
      <c r="AQ37" s="14">
        <v>138</v>
      </c>
      <c r="AR37" s="14">
        <v>20</v>
      </c>
      <c r="AS37" s="14">
        <v>23</v>
      </c>
      <c r="AT37" s="14">
        <v>18</v>
      </c>
      <c r="AU37" s="14">
        <v>11</v>
      </c>
      <c r="AV37" s="14">
        <v>50</v>
      </c>
      <c r="AW37" s="14">
        <v>38</v>
      </c>
      <c r="AX37" s="14">
        <v>20</v>
      </c>
      <c r="AY37" s="14">
        <v>41</v>
      </c>
      <c r="AZ37" s="14">
        <v>27</v>
      </c>
      <c r="BA37" s="14">
        <v>44</v>
      </c>
      <c r="BB37" s="14">
        <v>155</v>
      </c>
      <c r="BC37" s="15">
        <v>71</v>
      </c>
      <c r="BD37" s="32">
        <v>25.355972999999999</v>
      </c>
      <c r="BE37" s="32">
        <v>73.649717999999993</v>
      </c>
      <c r="BF37" s="32">
        <v>10.79025</v>
      </c>
      <c r="BG37" s="32">
        <v>34.414358</v>
      </c>
      <c r="BH37" s="32">
        <v>25.286472</v>
      </c>
      <c r="BI37" s="32">
        <v>51.306511</v>
      </c>
      <c r="BJ37" s="32">
        <v>48.211253999999997</v>
      </c>
      <c r="BK37" s="32">
        <v>47.496682</v>
      </c>
      <c r="BL37" s="32">
        <v>19.158857000000001</v>
      </c>
      <c r="BM37" s="32">
        <v>35.150111000000003</v>
      </c>
      <c r="BN37" s="33">
        <v>53.261040999999999</v>
      </c>
      <c r="BO37" s="33">
        <v>43.315206000000003</v>
      </c>
      <c r="BP37" s="35">
        <v>13.165910999999999</v>
      </c>
      <c r="BQ37" s="35">
        <v>92.248213000000007</v>
      </c>
      <c r="BR37" s="35">
        <v>43.674525000000003</v>
      </c>
      <c r="BS37" s="32">
        <v>77.156272999999999</v>
      </c>
      <c r="BT37" s="32">
        <v>64.424492999999998</v>
      </c>
      <c r="BU37" s="32">
        <v>18.563306000000001</v>
      </c>
      <c r="BV37" s="32">
        <v>110.46132900000001</v>
      </c>
      <c r="BW37" s="32">
        <v>83.812883999999997</v>
      </c>
      <c r="BX37" s="32">
        <v>150.10966999999999</v>
      </c>
      <c r="BY37" s="32">
        <v>108.937527</v>
      </c>
      <c r="BZ37" s="32">
        <v>136.56227200000001</v>
      </c>
      <c r="CA37" s="32">
        <v>260.052616</v>
      </c>
      <c r="CB37" s="35">
        <v>159.65553</v>
      </c>
      <c r="CC37" s="32">
        <v>30.570682000000001</v>
      </c>
      <c r="CD37" s="32">
        <v>125.94798299999999</v>
      </c>
      <c r="CE37" s="32">
        <v>104.91255</v>
      </c>
      <c r="CF37" s="32">
        <v>101.09753600000001</v>
      </c>
      <c r="CG37" s="32">
        <v>63.195149999999998</v>
      </c>
      <c r="CH37" s="35">
        <v>62.214129999999997</v>
      </c>
      <c r="CI37" s="37">
        <v>76.764269999999996</v>
      </c>
      <c r="CJ37" s="32">
        <v>219.81421</v>
      </c>
      <c r="CK37" s="32">
        <v>68.868579999999994</v>
      </c>
      <c r="CL37" s="32">
        <v>56.171653999999997</v>
      </c>
      <c r="CM37" s="32">
        <v>120.512889</v>
      </c>
      <c r="CN37" s="31">
        <v>30.9</v>
      </c>
      <c r="CO37" s="18">
        <v>64.099999999999994</v>
      </c>
      <c r="CP37" s="18">
        <v>52.1</v>
      </c>
      <c r="CQ37" s="18">
        <v>131.6</v>
      </c>
      <c r="CR37" s="18">
        <v>64.2</v>
      </c>
      <c r="CS37" s="18">
        <v>65.8</v>
      </c>
      <c r="CT37" s="18">
        <v>98.4</v>
      </c>
      <c r="CU37" s="18">
        <v>44</v>
      </c>
    </row>
    <row r="38" spans="1:99">
      <c r="A38" s="14" t="s">
        <v>34</v>
      </c>
      <c r="B38" s="13">
        <v>157</v>
      </c>
      <c r="C38" s="13">
        <v>192</v>
      </c>
      <c r="D38" s="13">
        <v>314</v>
      </c>
      <c r="E38" s="13">
        <v>488</v>
      </c>
      <c r="F38" s="13">
        <v>851</v>
      </c>
      <c r="G38" s="13">
        <v>582</v>
      </c>
      <c r="H38" s="13">
        <v>401</v>
      </c>
      <c r="I38" s="13">
        <v>1034</v>
      </c>
      <c r="J38" s="13">
        <v>866</v>
      </c>
      <c r="K38" s="13">
        <v>814</v>
      </c>
      <c r="L38" s="13">
        <v>532</v>
      </c>
      <c r="M38" s="13">
        <v>465</v>
      </c>
      <c r="N38" s="13">
        <v>399</v>
      </c>
      <c r="O38" s="13">
        <v>244</v>
      </c>
      <c r="P38" s="13">
        <v>153</v>
      </c>
      <c r="Q38" s="13">
        <v>853</v>
      </c>
      <c r="R38" s="13">
        <v>2162</v>
      </c>
      <c r="S38" s="13">
        <v>958</v>
      </c>
      <c r="T38" s="13">
        <v>1202</v>
      </c>
      <c r="U38" s="13">
        <v>747</v>
      </c>
      <c r="V38" s="13">
        <v>2162</v>
      </c>
      <c r="W38" s="13">
        <v>1694</v>
      </c>
      <c r="X38" s="13">
        <v>668</v>
      </c>
      <c r="Y38" s="13">
        <v>820</v>
      </c>
      <c r="Z38" s="13">
        <v>696</v>
      </c>
      <c r="AA38" s="13">
        <v>617</v>
      </c>
      <c r="AB38" s="13">
        <v>630</v>
      </c>
      <c r="AC38" s="13">
        <v>732</v>
      </c>
      <c r="AD38" s="13">
        <v>1273</v>
      </c>
      <c r="AE38" s="13">
        <v>1390</v>
      </c>
      <c r="AF38" s="13">
        <v>1426</v>
      </c>
      <c r="AG38" s="13">
        <v>1211</v>
      </c>
      <c r="AH38" s="14">
        <v>2080</v>
      </c>
      <c r="AI38" s="14">
        <v>1798</v>
      </c>
      <c r="AJ38" s="14">
        <v>641</v>
      </c>
      <c r="AK38" s="14">
        <v>932</v>
      </c>
      <c r="AL38" s="14">
        <v>780</v>
      </c>
      <c r="AM38" s="14">
        <v>540</v>
      </c>
      <c r="AN38" s="14">
        <v>483</v>
      </c>
      <c r="AO38" s="14">
        <v>335</v>
      </c>
      <c r="AP38" s="14">
        <v>408</v>
      </c>
      <c r="AQ38" s="14">
        <v>1014</v>
      </c>
      <c r="AR38" s="14">
        <v>1024</v>
      </c>
      <c r="AS38" s="14">
        <v>583</v>
      </c>
      <c r="AT38" s="14">
        <v>1268</v>
      </c>
      <c r="AU38" s="14">
        <v>1330</v>
      </c>
      <c r="AV38" s="14">
        <v>1361</v>
      </c>
      <c r="AW38" s="14">
        <v>903</v>
      </c>
      <c r="AX38" s="14">
        <v>1676</v>
      </c>
      <c r="AY38" s="14">
        <v>1463</v>
      </c>
      <c r="AZ38" s="14">
        <v>1892</v>
      </c>
      <c r="BA38" s="14">
        <v>738</v>
      </c>
      <c r="BB38" s="14">
        <v>1188</v>
      </c>
      <c r="BC38" s="15">
        <v>1472</v>
      </c>
      <c r="BD38" s="32">
        <v>1525.300628</v>
      </c>
      <c r="BE38" s="32">
        <v>2134.4714130000002</v>
      </c>
      <c r="BF38" s="32">
        <v>1195.000149</v>
      </c>
      <c r="BG38" s="32">
        <v>1527.601797</v>
      </c>
      <c r="BH38" s="32">
        <v>2102.4350559999998</v>
      </c>
      <c r="BI38" s="32">
        <v>1253.225087</v>
      </c>
      <c r="BJ38" s="32">
        <v>1719.7630899999999</v>
      </c>
      <c r="BK38" s="32">
        <v>1116.10221</v>
      </c>
      <c r="BL38" s="32">
        <v>1171.3233990000001</v>
      </c>
      <c r="BM38" s="32">
        <v>2118.3768009999999</v>
      </c>
      <c r="BN38" s="33">
        <v>1372.5363010000001</v>
      </c>
      <c r="BO38" s="33">
        <v>1944.612253</v>
      </c>
      <c r="BP38" s="35">
        <v>3063.0393060000001</v>
      </c>
      <c r="BQ38" s="35">
        <v>3919.8849</v>
      </c>
      <c r="BR38" s="35">
        <v>4481.6152760000004</v>
      </c>
      <c r="BS38" s="32">
        <v>2575.8623680000001</v>
      </c>
      <c r="BT38" s="32">
        <v>3424.5591420000001</v>
      </c>
      <c r="BU38" s="32">
        <v>2445.4847639999998</v>
      </c>
      <c r="BV38" s="32">
        <v>1754.9128109999999</v>
      </c>
      <c r="BW38" s="32">
        <v>917.10905500000001</v>
      </c>
      <c r="BX38" s="32">
        <v>1859.2802340000001</v>
      </c>
      <c r="BY38" s="32">
        <v>1311.956132</v>
      </c>
      <c r="BZ38" s="32">
        <v>2759.6887369999999</v>
      </c>
      <c r="CA38" s="32">
        <v>2566.4749510000001</v>
      </c>
      <c r="CB38" s="35">
        <v>3311.8219899999999</v>
      </c>
      <c r="CC38" s="32">
        <v>2846.1699370000001</v>
      </c>
      <c r="CD38" s="32">
        <v>1629.3725959999999</v>
      </c>
      <c r="CE38" s="32">
        <v>1231.145775</v>
      </c>
      <c r="CF38" s="32">
        <v>2373.0611269999999</v>
      </c>
      <c r="CG38" s="32">
        <v>1325.2396610000001</v>
      </c>
      <c r="CH38" s="35">
        <v>1949.77189</v>
      </c>
      <c r="CI38" s="37">
        <v>2573.9218999999998</v>
      </c>
      <c r="CJ38" s="32">
        <v>2696.0165099999999</v>
      </c>
      <c r="CK38" s="32">
        <v>2435.7664100000002</v>
      </c>
      <c r="CL38" s="32">
        <v>2953.04781</v>
      </c>
      <c r="CM38" s="32">
        <v>3590.5558999999998</v>
      </c>
      <c r="CN38" s="31">
        <v>3395.4</v>
      </c>
      <c r="CO38" s="18">
        <v>2716.9</v>
      </c>
      <c r="CP38" s="18">
        <v>3162.3</v>
      </c>
      <c r="CQ38" s="18">
        <v>3478.6</v>
      </c>
      <c r="CR38" s="18">
        <v>2099.1</v>
      </c>
      <c r="CS38" s="18">
        <v>3289.6</v>
      </c>
      <c r="CT38" s="18">
        <v>3068.8</v>
      </c>
      <c r="CU38" s="18">
        <v>1587.9</v>
      </c>
    </row>
    <row r="39" spans="1:99">
      <c r="A39" s="14" t="s">
        <v>35</v>
      </c>
      <c r="B39" s="13">
        <v>3204</v>
      </c>
      <c r="C39" s="13">
        <v>2899</v>
      </c>
      <c r="D39" s="13">
        <v>5354</v>
      </c>
      <c r="E39" s="13">
        <v>2953</v>
      </c>
      <c r="F39" s="13">
        <v>6317</v>
      </c>
      <c r="G39" s="13">
        <v>3248</v>
      </c>
      <c r="H39" s="13">
        <v>2623</v>
      </c>
      <c r="I39" s="13">
        <v>2118</v>
      </c>
      <c r="J39" s="13">
        <v>2702</v>
      </c>
      <c r="K39" s="13">
        <v>4667</v>
      </c>
      <c r="L39" s="13">
        <v>5834</v>
      </c>
      <c r="M39" s="13">
        <v>4215</v>
      </c>
      <c r="N39" s="13">
        <v>4090</v>
      </c>
      <c r="O39" s="13">
        <v>1534</v>
      </c>
      <c r="P39" s="13">
        <v>2386</v>
      </c>
      <c r="Q39" s="13">
        <v>1690</v>
      </c>
      <c r="R39" s="13">
        <v>6850</v>
      </c>
      <c r="S39" s="13">
        <v>2190</v>
      </c>
      <c r="T39" s="13">
        <v>3729</v>
      </c>
      <c r="U39" s="13">
        <v>2690</v>
      </c>
      <c r="V39" s="13">
        <v>1775</v>
      </c>
      <c r="W39" s="13">
        <v>7697</v>
      </c>
      <c r="X39" s="13">
        <v>2987</v>
      </c>
      <c r="Y39" s="13">
        <v>1195</v>
      </c>
      <c r="Z39" s="13">
        <v>3340</v>
      </c>
      <c r="AA39" s="13">
        <v>2770</v>
      </c>
      <c r="AB39" s="13">
        <v>7271</v>
      </c>
      <c r="AC39" s="13">
        <v>7712</v>
      </c>
      <c r="AD39" s="13">
        <v>3857</v>
      </c>
      <c r="AE39" s="13">
        <v>4526</v>
      </c>
      <c r="AF39" s="13">
        <v>7831</v>
      </c>
      <c r="AG39" s="13">
        <v>5519</v>
      </c>
      <c r="AH39" s="14">
        <v>4816</v>
      </c>
      <c r="AI39" s="14">
        <v>6210</v>
      </c>
      <c r="AJ39" s="14">
        <v>3267</v>
      </c>
      <c r="AK39" s="14">
        <v>6219</v>
      </c>
      <c r="AL39" s="14">
        <v>9278</v>
      </c>
      <c r="AM39" s="14">
        <v>7439</v>
      </c>
      <c r="AN39" s="14">
        <v>5747</v>
      </c>
      <c r="AO39" s="14">
        <v>6488</v>
      </c>
      <c r="AP39" s="14">
        <v>7328</v>
      </c>
      <c r="AQ39" s="14">
        <v>9850</v>
      </c>
      <c r="AR39" s="14">
        <v>4563</v>
      </c>
      <c r="AS39" s="14">
        <v>6154</v>
      </c>
      <c r="AT39" s="14">
        <v>6070</v>
      </c>
      <c r="AU39" s="14">
        <v>3452</v>
      </c>
      <c r="AV39" s="14">
        <v>5957</v>
      </c>
      <c r="AW39" s="14">
        <v>9859</v>
      </c>
      <c r="AX39" s="14">
        <v>6063</v>
      </c>
      <c r="AY39" s="14">
        <v>8198</v>
      </c>
      <c r="AZ39" s="14">
        <v>12031</v>
      </c>
      <c r="BA39" s="14">
        <v>2344</v>
      </c>
      <c r="BB39" s="14">
        <v>7244</v>
      </c>
      <c r="BC39" s="15">
        <v>11412</v>
      </c>
      <c r="BD39" s="32">
        <v>2782.7421089999998</v>
      </c>
      <c r="BE39" s="32">
        <v>4055.455641</v>
      </c>
      <c r="BF39" s="32">
        <v>2219.444418</v>
      </c>
      <c r="BG39" s="32">
        <v>7556.5940959999998</v>
      </c>
      <c r="BH39" s="32">
        <v>4109.7136540000001</v>
      </c>
      <c r="BI39" s="32">
        <v>9750.7524290000001</v>
      </c>
      <c r="BJ39" s="32">
        <v>3816.078716</v>
      </c>
      <c r="BK39" s="32">
        <v>2494.099819</v>
      </c>
      <c r="BL39" s="32">
        <v>5363.0729410000004</v>
      </c>
      <c r="BM39" s="32">
        <v>5241.5974150000002</v>
      </c>
      <c r="BN39" s="33">
        <v>3113.9220890000001</v>
      </c>
      <c r="BO39" s="33">
        <v>5420.2602669999997</v>
      </c>
      <c r="BP39" s="35">
        <v>4343.7485809999998</v>
      </c>
      <c r="BQ39" s="35">
        <v>8038.3983079999998</v>
      </c>
      <c r="BR39" s="35">
        <v>9381.2097300000005</v>
      </c>
      <c r="BS39" s="32">
        <v>18958.946907000001</v>
      </c>
      <c r="BT39" s="32">
        <v>16015.947926999999</v>
      </c>
      <c r="BU39" s="32">
        <v>19193.689050000001</v>
      </c>
      <c r="BV39" s="32">
        <v>14708.253463999999</v>
      </c>
      <c r="BW39" s="32">
        <v>15804.289763999999</v>
      </c>
      <c r="BX39" s="32">
        <v>11327.872278000001</v>
      </c>
      <c r="BY39" s="32">
        <v>7903.8207750000001</v>
      </c>
      <c r="BZ39" s="32">
        <v>8851.4144259999994</v>
      </c>
      <c r="CA39" s="32">
        <v>6081.3058440000004</v>
      </c>
      <c r="CB39" s="35">
        <v>12660.723894999999</v>
      </c>
      <c r="CC39" s="32">
        <v>6903.9401230000003</v>
      </c>
      <c r="CD39" s="32">
        <v>3433.3420110000002</v>
      </c>
      <c r="CE39" s="32">
        <v>7804.3768840000002</v>
      </c>
      <c r="CF39" s="32">
        <v>9876.2962609999995</v>
      </c>
      <c r="CG39" s="32">
        <v>9100.5658249999997</v>
      </c>
      <c r="CH39" s="35">
        <v>8274.4549430000006</v>
      </c>
      <c r="CI39" s="37">
        <v>5252.6023240000004</v>
      </c>
      <c r="CJ39" s="32">
        <v>7552.0290180000002</v>
      </c>
      <c r="CK39" s="32">
        <v>14211.737438</v>
      </c>
      <c r="CL39" s="32">
        <v>6276.5208419999999</v>
      </c>
      <c r="CM39" s="32">
        <v>8570.9583999999995</v>
      </c>
      <c r="CN39" s="31">
        <v>9471.2000000000007</v>
      </c>
      <c r="CO39" s="18">
        <v>9591.1</v>
      </c>
      <c r="CP39" s="18">
        <v>3508.3</v>
      </c>
      <c r="CQ39" s="18">
        <v>1436.6</v>
      </c>
      <c r="CR39" s="18">
        <v>6766.5</v>
      </c>
      <c r="CS39" s="18">
        <v>9848.9</v>
      </c>
      <c r="CT39" s="18">
        <v>7148.6</v>
      </c>
      <c r="CU39" s="18">
        <v>13944.7</v>
      </c>
    </row>
    <row r="40" spans="1:99">
      <c r="A40" s="14" t="s">
        <v>36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>
        <v>6</v>
      </c>
      <c r="N40" s="13">
        <v>0</v>
      </c>
      <c r="O40" s="13">
        <v>3</v>
      </c>
      <c r="P40" s="13">
        <v>3</v>
      </c>
      <c r="Q40" s="13">
        <v>0</v>
      </c>
      <c r="R40" s="13">
        <v>3</v>
      </c>
      <c r="S40" s="13">
        <v>0</v>
      </c>
      <c r="T40" s="13"/>
      <c r="U40" s="13">
        <v>11</v>
      </c>
      <c r="V40" s="13">
        <v>25</v>
      </c>
      <c r="W40" s="13">
        <v>13</v>
      </c>
      <c r="X40" s="13">
        <v>0</v>
      </c>
      <c r="Y40" s="13">
        <v>0</v>
      </c>
      <c r="Z40" s="13">
        <v>14</v>
      </c>
      <c r="AA40" s="13">
        <v>4</v>
      </c>
      <c r="AB40" s="13">
        <v>5</v>
      </c>
      <c r="AC40" s="13">
        <v>6</v>
      </c>
      <c r="AD40" s="13">
        <v>27</v>
      </c>
      <c r="AE40" s="13" t="s">
        <v>249</v>
      </c>
      <c r="AF40" s="13">
        <v>7</v>
      </c>
      <c r="AG40" s="13"/>
      <c r="AH40" s="14">
        <v>7</v>
      </c>
      <c r="AI40" s="14">
        <v>2</v>
      </c>
      <c r="AJ40" s="14"/>
      <c r="AK40" s="14">
        <v>12</v>
      </c>
      <c r="AL40" s="14"/>
      <c r="AM40" s="14"/>
      <c r="AN40" s="14"/>
      <c r="AO40" s="14">
        <v>3</v>
      </c>
      <c r="AP40" s="14">
        <v>21</v>
      </c>
      <c r="AQ40" s="14">
        <v>15</v>
      </c>
      <c r="AR40" s="14">
        <v>1</v>
      </c>
      <c r="AS40" s="14">
        <v>32</v>
      </c>
      <c r="AT40" s="14">
        <v>7</v>
      </c>
      <c r="AU40" s="14">
        <v>0</v>
      </c>
      <c r="AV40" s="14">
        <v>5</v>
      </c>
      <c r="AW40" s="14">
        <v>4</v>
      </c>
      <c r="AX40" s="14">
        <v>0</v>
      </c>
      <c r="AY40" s="14">
        <v>0</v>
      </c>
      <c r="AZ40" s="14">
        <v>6</v>
      </c>
      <c r="BA40" s="14">
        <v>7</v>
      </c>
      <c r="BB40" s="14">
        <v>19</v>
      </c>
      <c r="BC40" s="15">
        <v>6</v>
      </c>
      <c r="BD40" s="32">
        <v>0</v>
      </c>
      <c r="BE40" s="32">
        <v>17.030926000000001</v>
      </c>
      <c r="BF40" s="32">
        <v>10.27631</v>
      </c>
      <c r="BG40" s="32">
        <v>0</v>
      </c>
      <c r="BH40" s="32">
        <v>5.0249569999999997</v>
      </c>
      <c r="BI40" s="32">
        <v>56.225977999999998</v>
      </c>
      <c r="BJ40" s="32">
        <v>3.6142280000000002</v>
      </c>
      <c r="BK40" s="32">
        <v>0</v>
      </c>
      <c r="BL40" s="32">
        <v>0</v>
      </c>
      <c r="BM40" s="32">
        <v>0</v>
      </c>
      <c r="BN40" s="33">
        <v>0</v>
      </c>
      <c r="BO40" s="33">
        <v>0</v>
      </c>
      <c r="BP40" s="35">
        <v>0</v>
      </c>
      <c r="BQ40" s="35">
        <v>0</v>
      </c>
      <c r="BR40" s="35">
        <v>1.4052960000000001</v>
      </c>
      <c r="BS40" s="32">
        <v>0</v>
      </c>
      <c r="BT40" s="32">
        <v>0</v>
      </c>
      <c r="BU40" s="32">
        <v>2.2141540000000002</v>
      </c>
      <c r="BV40" s="32">
        <v>0</v>
      </c>
      <c r="BW40" s="32">
        <v>0</v>
      </c>
      <c r="BX40" s="32">
        <v>0.24093800000000001</v>
      </c>
      <c r="BY40" s="32">
        <v>0</v>
      </c>
      <c r="BZ40" s="32">
        <v>0</v>
      </c>
      <c r="CA40" s="32">
        <v>0</v>
      </c>
      <c r="CB40" s="35">
        <v>0</v>
      </c>
      <c r="CC40" s="32">
        <v>0</v>
      </c>
      <c r="CD40" s="32">
        <v>0</v>
      </c>
      <c r="CE40" s="32">
        <v>0</v>
      </c>
      <c r="CF40" s="32">
        <v>0</v>
      </c>
      <c r="CG40" s="32">
        <v>0</v>
      </c>
      <c r="CH40" s="35">
        <v>5.4782200000000003</v>
      </c>
      <c r="CI40" s="37">
        <v>4.7052500000000004</v>
      </c>
      <c r="CJ40" s="32">
        <v>0</v>
      </c>
      <c r="CK40" s="32">
        <v>0</v>
      </c>
      <c r="CL40" s="32">
        <v>0</v>
      </c>
      <c r="CM40" s="32">
        <v>0</v>
      </c>
      <c r="CN40" s="31">
        <v>0.1</v>
      </c>
      <c r="CO40" s="18"/>
      <c r="CP40" s="18">
        <v>10.4</v>
      </c>
      <c r="CQ40" s="18">
        <v>4</v>
      </c>
      <c r="CR40" s="18">
        <v>0.1</v>
      </c>
      <c r="CS40" s="18">
        <v>0.2</v>
      </c>
      <c r="CT40" s="18">
        <v>0</v>
      </c>
      <c r="CU40" s="18">
        <v>0</v>
      </c>
    </row>
    <row r="41" spans="1:99">
      <c r="A41" s="14" t="s">
        <v>37</v>
      </c>
      <c r="B41" s="13">
        <v>55</v>
      </c>
      <c r="C41" s="13">
        <v>0</v>
      </c>
      <c r="D41" s="13">
        <v>115</v>
      </c>
      <c r="E41" s="13">
        <v>63</v>
      </c>
      <c r="F41" s="13">
        <v>414</v>
      </c>
      <c r="G41" s="13">
        <v>80</v>
      </c>
      <c r="H41" s="13">
        <v>415</v>
      </c>
      <c r="I41" s="13">
        <v>371</v>
      </c>
      <c r="J41" s="13">
        <v>550</v>
      </c>
      <c r="K41" s="13">
        <v>742</v>
      </c>
      <c r="L41" s="13">
        <v>813</v>
      </c>
      <c r="M41" s="13">
        <v>246</v>
      </c>
      <c r="N41" s="13">
        <v>345</v>
      </c>
      <c r="O41" s="13">
        <v>187</v>
      </c>
      <c r="P41" s="13">
        <v>105</v>
      </c>
      <c r="Q41" s="13">
        <v>31</v>
      </c>
      <c r="R41" s="13">
        <v>239</v>
      </c>
      <c r="S41" s="13">
        <v>35</v>
      </c>
      <c r="T41" s="13">
        <v>248</v>
      </c>
      <c r="U41" s="13">
        <v>302</v>
      </c>
      <c r="V41" s="13">
        <v>512</v>
      </c>
      <c r="W41" s="13">
        <v>299</v>
      </c>
      <c r="X41" s="13">
        <v>381</v>
      </c>
      <c r="Y41" s="13">
        <v>54</v>
      </c>
      <c r="Z41" s="13">
        <v>572</v>
      </c>
      <c r="AA41" s="13">
        <v>290</v>
      </c>
      <c r="AB41" s="13">
        <v>0</v>
      </c>
      <c r="AC41" s="13">
        <v>165</v>
      </c>
      <c r="AD41" s="13">
        <v>0</v>
      </c>
      <c r="AE41" s="13">
        <v>352</v>
      </c>
      <c r="AF41" s="13">
        <v>102</v>
      </c>
      <c r="AG41" s="13">
        <v>193</v>
      </c>
      <c r="AH41" s="14">
        <v>190</v>
      </c>
      <c r="AI41" s="14">
        <v>167</v>
      </c>
      <c r="AJ41" s="14">
        <v>108</v>
      </c>
      <c r="AK41" s="14">
        <v>3</v>
      </c>
      <c r="AL41" s="14">
        <v>23</v>
      </c>
      <c r="AM41" s="14"/>
      <c r="AN41" s="14"/>
      <c r="AO41" s="14">
        <v>144</v>
      </c>
      <c r="AP41" s="14">
        <v>157</v>
      </c>
      <c r="AQ41" s="14">
        <v>115</v>
      </c>
      <c r="AR41" s="14">
        <v>187</v>
      </c>
      <c r="AS41" s="14">
        <v>272</v>
      </c>
      <c r="AT41" s="14">
        <v>343</v>
      </c>
      <c r="AU41" s="14">
        <v>286</v>
      </c>
      <c r="AV41" s="14">
        <v>279</v>
      </c>
      <c r="AW41" s="14">
        <v>259</v>
      </c>
      <c r="AX41" s="14">
        <v>415</v>
      </c>
      <c r="AY41" s="14">
        <v>35</v>
      </c>
      <c r="AZ41" s="14">
        <v>143</v>
      </c>
      <c r="BA41" s="14">
        <v>215</v>
      </c>
      <c r="BB41" s="14">
        <v>114</v>
      </c>
      <c r="BC41" s="15">
        <v>497</v>
      </c>
      <c r="BD41" s="32">
        <v>296.47196700000001</v>
      </c>
      <c r="BE41" s="32">
        <v>600.21026500000005</v>
      </c>
      <c r="BF41" s="32">
        <v>795.920389</v>
      </c>
      <c r="BG41" s="32">
        <v>481.409853</v>
      </c>
      <c r="BH41" s="32">
        <v>262.16837099999998</v>
      </c>
      <c r="BI41" s="32">
        <v>454.158277</v>
      </c>
      <c r="BJ41" s="32">
        <v>296.29296399999998</v>
      </c>
      <c r="BK41" s="32">
        <v>540.65215799999999</v>
      </c>
      <c r="BL41" s="32">
        <v>273.28522199999998</v>
      </c>
      <c r="BM41" s="32">
        <v>681.59871199999998</v>
      </c>
      <c r="BN41" s="33">
        <v>334.31798800000001</v>
      </c>
      <c r="BO41" s="33">
        <v>1186.6559139999999</v>
      </c>
      <c r="BP41" s="35">
        <v>1177.6732750000001</v>
      </c>
      <c r="BQ41" s="35">
        <v>2182.9071119999999</v>
      </c>
      <c r="BR41" s="35">
        <v>951.655709</v>
      </c>
      <c r="BS41" s="32">
        <v>1330.823097</v>
      </c>
      <c r="BT41" s="32">
        <v>1500.3359579999999</v>
      </c>
      <c r="BU41" s="32">
        <v>1891.1514830000001</v>
      </c>
      <c r="BV41" s="32">
        <v>420.38498199999998</v>
      </c>
      <c r="BW41" s="32">
        <v>232.302198</v>
      </c>
      <c r="BX41" s="32">
        <v>361.49061499999999</v>
      </c>
      <c r="BY41" s="32">
        <v>39.066991000000002</v>
      </c>
      <c r="BZ41" s="32">
        <v>398.16886499999998</v>
      </c>
      <c r="CA41" s="32">
        <v>795.40702799999997</v>
      </c>
      <c r="CB41" s="35">
        <v>1237.0031059999999</v>
      </c>
      <c r="CC41" s="32">
        <v>483.83259800000002</v>
      </c>
      <c r="CD41" s="32">
        <v>39.320103000000003</v>
      </c>
      <c r="CE41" s="32">
        <v>717.43462</v>
      </c>
      <c r="CF41" s="32">
        <v>659.34772699999996</v>
      </c>
      <c r="CG41" s="32">
        <v>841.55709899999999</v>
      </c>
      <c r="CH41" s="35">
        <v>593.68056000000001</v>
      </c>
      <c r="CI41" s="37">
        <v>467.69459000000001</v>
      </c>
      <c r="CJ41" s="32">
        <v>439.06862999999998</v>
      </c>
      <c r="CK41" s="32">
        <v>122.26643</v>
      </c>
      <c r="CL41" s="32">
        <v>143.35497699999999</v>
      </c>
      <c r="CM41" s="32">
        <v>496.75487199999998</v>
      </c>
      <c r="CN41" s="31">
        <v>579.1</v>
      </c>
      <c r="CO41" s="18">
        <v>803.3</v>
      </c>
      <c r="CP41" s="18">
        <v>760</v>
      </c>
      <c r="CQ41" s="18">
        <v>1473.4</v>
      </c>
      <c r="CR41" s="18">
        <v>458</v>
      </c>
      <c r="CS41" s="18">
        <v>222.9</v>
      </c>
      <c r="CT41" s="18">
        <v>514.5</v>
      </c>
      <c r="CU41" s="18">
        <v>356.9</v>
      </c>
    </row>
    <row r="42" spans="1:99">
      <c r="A42" s="14" t="s">
        <v>38</v>
      </c>
      <c r="B42" s="13">
        <v>107</v>
      </c>
      <c r="C42" s="13">
        <v>107</v>
      </c>
      <c r="D42" s="13">
        <v>174</v>
      </c>
      <c r="E42" s="13">
        <v>92</v>
      </c>
      <c r="F42" s="13">
        <v>209</v>
      </c>
      <c r="G42" s="13">
        <v>171</v>
      </c>
      <c r="H42" s="13">
        <v>279</v>
      </c>
      <c r="I42" s="13">
        <v>251</v>
      </c>
      <c r="J42" s="13">
        <v>219</v>
      </c>
      <c r="K42" s="13">
        <v>112</v>
      </c>
      <c r="L42" s="13">
        <v>139</v>
      </c>
      <c r="M42" s="13">
        <v>130</v>
      </c>
      <c r="N42" s="13">
        <v>145</v>
      </c>
      <c r="O42" s="13">
        <v>83</v>
      </c>
      <c r="P42" s="13">
        <v>99</v>
      </c>
      <c r="Q42" s="13">
        <v>45</v>
      </c>
      <c r="R42" s="13">
        <v>129</v>
      </c>
      <c r="S42" s="13">
        <v>160</v>
      </c>
      <c r="T42" s="13">
        <v>242</v>
      </c>
      <c r="U42" s="13">
        <v>161</v>
      </c>
      <c r="V42" s="13">
        <v>240</v>
      </c>
      <c r="W42" s="13">
        <v>280</v>
      </c>
      <c r="X42" s="13">
        <v>178</v>
      </c>
      <c r="Y42" s="13">
        <v>178</v>
      </c>
      <c r="Z42" s="13">
        <v>391</v>
      </c>
      <c r="AA42" s="13">
        <v>370</v>
      </c>
      <c r="AB42" s="13">
        <v>332</v>
      </c>
      <c r="AC42" s="13">
        <v>343</v>
      </c>
      <c r="AD42" s="13">
        <v>223</v>
      </c>
      <c r="AE42" s="13">
        <v>573</v>
      </c>
      <c r="AF42" s="13">
        <v>484</v>
      </c>
      <c r="AG42" s="13">
        <v>231</v>
      </c>
      <c r="AH42" s="14">
        <v>360</v>
      </c>
      <c r="AI42" s="14">
        <v>340</v>
      </c>
      <c r="AJ42" s="14">
        <v>163</v>
      </c>
      <c r="AK42" s="14">
        <v>235</v>
      </c>
      <c r="AL42" s="14">
        <v>275</v>
      </c>
      <c r="AM42" s="14">
        <v>249</v>
      </c>
      <c r="AN42" s="14">
        <v>297</v>
      </c>
      <c r="AO42" s="14">
        <v>156</v>
      </c>
      <c r="AP42" s="14">
        <v>223</v>
      </c>
      <c r="AQ42" s="14">
        <v>266</v>
      </c>
      <c r="AR42" s="14">
        <v>267</v>
      </c>
      <c r="AS42" s="14">
        <v>165</v>
      </c>
      <c r="AT42" s="14">
        <v>302</v>
      </c>
      <c r="AU42" s="14">
        <v>197</v>
      </c>
      <c r="AV42" s="14">
        <v>283</v>
      </c>
      <c r="AW42" s="14">
        <v>435</v>
      </c>
      <c r="AX42" s="14">
        <v>219</v>
      </c>
      <c r="AY42" s="14">
        <v>221</v>
      </c>
      <c r="AZ42" s="14">
        <v>392</v>
      </c>
      <c r="BA42" s="14">
        <v>658</v>
      </c>
      <c r="BB42" s="14">
        <v>363</v>
      </c>
      <c r="BC42" s="15">
        <v>328</v>
      </c>
      <c r="BD42" s="32">
        <v>194.70673199999999</v>
      </c>
      <c r="BE42" s="32">
        <v>93.592944000000003</v>
      </c>
      <c r="BF42" s="32">
        <v>163.73029</v>
      </c>
      <c r="BG42" s="32">
        <v>117.127047</v>
      </c>
      <c r="BH42" s="32">
        <v>51.661422999999999</v>
      </c>
      <c r="BI42" s="32">
        <v>63.905641000000003</v>
      </c>
      <c r="BJ42" s="32">
        <v>106.77771300000001</v>
      </c>
      <c r="BK42" s="32">
        <v>159.27629999999999</v>
      </c>
      <c r="BL42" s="32">
        <v>103.61224900000001</v>
      </c>
      <c r="BM42" s="32">
        <v>177.420143</v>
      </c>
      <c r="BN42" s="33">
        <v>99.065430000000006</v>
      </c>
      <c r="BO42" s="33">
        <v>294.91290500000002</v>
      </c>
      <c r="BP42" s="35">
        <v>296.27312899999998</v>
      </c>
      <c r="BQ42" s="35">
        <v>126.624983</v>
      </c>
      <c r="BR42" s="35">
        <v>160.83520200000001</v>
      </c>
      <c r="BS42" s="32">
        <v>198.182886</v>
      </c>
      <c r="BT42" s="32">
        <v>156.50108299999999</v>
      </c>
      <c r="BU42" s="32">
        <v>217.08186799999999</v>
      </c>
      <c r="BV42" s="32">
        <v>285.73516100000001</v>
      </c>
      <c r="BW42" s="32">
        <v>123.78067</v>
      </c>
      <c r="BX42" s="32">
        <v>356.43681800000002</v>
      </c>
      <c r="BY42" s="32">
        <v>206.81259399999999</v>
      </c>
      <c r="BZ42" s="32">
        <v>457.11455799999999</v>
      </c>
      <c r="CA42" s="32">
        <v>295.178562</v>
      </c>
      <c r="CB42" s="35">
        <v>724.46437600000002</v>
      </c>
      <c r="CC42" s="32">
        <v>577.95692499999996</v>
      </c>
      <c r="CD42" s="32">
        <v>296.82556399999999</v>
      </c>
      <c r="CE42" s="32">
        <v>446.20538900000003</v>
      </c>
      <c r="CF42" s="32">
        <v>422.83108800000002</v>
      </c>
      <c r="CG42" s="32">
        <v>345.09988700000002</v>
      </c>
      <c r="CH42" s="35">
        <v>379.54212999999999</v>
      </c>
      <c r="CI42" s="37">
        <v>308.97166700000002</v>
      </c>
      <c r="CJ42" s="32">
        <v>351.66247700000002</v>
      </c>
      <c r="CK42" s="32">
        <v>333.19814000000002</v>
      </c>
      <c r="CL42" s="32">
        <v>656.37125500000002</v>
      </c>
      <c r="CM42" s="32">
        <v>363.49482899999998</v>
      </c>
      <c r="CN42" s="31">
        <v>417.1</v>
      </c>
      <c r="CO42" s="18">
        <v>967.9</v>
      </c>
      <c r="CP42" s="18">
        <v>234.3</v>
      </c>
      <c r="CQ42" s="18">
        <v>504.2</v>
      </c>
      <c r="CR42" s="18">
        <v>242.8</v>
      </c>
      <c r="CS42" s="18">
        <v>291.2</v>
      </c>
      <c r="CT42" s="18">
        <v>463.5</v>
      </c>
      <c r="CU42" s="18">
        <v>423.2</v>
      </c>
    </row>
    <row r="43" spans="1:99">
      <c r="A43" s="14" t="s">
        <v>39</v>
      </c>
      <c r="B43" s="13">
        <v>74057</v>
      </c>
      <c r="C43" s="13">
        <v>63464</v>
      </c>
      <c r="D43" s="13">
        <v>63291</v>
      </c>
      <c r="E43" s="13">
        <v>67859</v>
      </c>
      <c r="F43" s="13">
        <v>70335</v>
      </c>
      <c r="G43" s="13">
        <v>64103</v>
      </c>
      <c r="H43" s="13">
        <v>76924</v>
      </c>
      <c r="I43" s="13">
        <v>78107</v>
      </c>
      <c r="J43" s="13">
        <v>61971</v>
      </c>
      <c r="K43" s="13">
        <v>69027</v>
      </c>
      <c r="L43" s="13">
        <v>78186</v>
      </c>
      <c r="M43" s="13">
        <v>72071</v>
      </c>
      <c r="N43" s="13">
        <v>91515</v>
      </c>
      <c r="O43" s="13">
        <v>81174</v>
      </c>
      <c r="P43" s="13">
        <v>82065</v>
      </c>
      <c r="Q43" s="13">
        <v>80799</v>
      </c>
      <c r="R43" s="13">
        <v>109578</v>
      </c>
      <c r="S43" s="13">
        <v>80753</v>
      </c>
      <c r="T43" s="13">
        <v>91713</v>
      </c>
      <c r="U43" s="13">
        <v>82932</v>
      </c>
      <c r="V43" s="13">
        <v>104931</v>
      </c>
      <c r="W43" s="13">
        <v>103283</v>
      </c>
      <c r="X43" s="13">
        <v>90589</v>
      </c>
      <c r="Y43" s="13">
        <v>97962</v>
      </c>
      <c r="Z43" s="13">
        <v>124374</v>
      </c>
      <c r="AA43" s="13">
        <v>88136</v>
      </c>
      <c r="AB43" s="13">
        <v>89353</v>
      </c>
      <c r="AC43" s="13">
        <v>94481</v>
      </c>
      <c r="AD43" s="13">
        <v>98209</v>
      </c>
      <c r="AE43" s="13">
        <v>79245</v>
      </c>
      <c r="AF43" s="13">
        <v>96235</v>
      </c>
      <c r="AG43" s="13">
        <v>83284</v>
      </c>
      <c r="AH43" s="14">
        <v>91738</v>
      </c>
      <c r="AI43" s="14">
        <v>98175</v>
      </c>
      <c r="AJ43" s="14">
        <v>75985</v>
      </c>
      <c r="AK43" s="14">
        <v>100940</v>
      </c>
      <c r="AL43" s="14">
        <v>101034</v>
      </c>
      <c r="AM43" s="14">
        <v>72880</v>
      </c>
      <c r="AN43" s="14">
        <v>66278</v>
      </c>
      <c r="AO43" s="14">
        <v>43161</v>
      </c>
      <c r="AP43" s="14">
        <v>54472</v>
      </c>
      <c r="AQ43" s="14">
        <v>89809</v>
      </c>
      <c r="AR43" s="14">
        <v>74550</v>
      </c>
      <c r="AS43" s="14">
        <v>69508</v>
      </c>
      <c r="AT43" s="14">
        <v>89264</v>
      </c>
      <c r="AU43" s="14">
        <v>79555</v>
      </c>
      <c r="AV43" s="14">
        <v>86750</v>
      </c>
      <c r="AW43" s="14">
        <v>94578</v>
      </c>
      <c r="AX43" s="14">
        <v>90923</v>
      </c>
      <c r="AY43" s="14">
        <v>93186</v>
      </c>
      <c r="AZ43" s="14">
        <v>94594</v>
      </c>
      <c r="BA43" s="14">
        <v>91539</v>
      </c>
      <c r="BB43" s="14">
        <v>112088</v>
      </c>
      <c r="BC43" s="15">
        <v>115499</v>
      </c>
      <c r="BD43" s="32">
        <v>101594.942125</v>
      </c>
      <c r="BE43" s="32">
        <v>131846.449589</v>
      </c>
      <c r="BF43" s="32">
        <v>233528.144184</v>
      </c>
      <c r="BG43" s="32">
        <v>129534.455877</v>
      </c>
      <c r="BH43" s="32">
        <v>131851.605323</v>
      </c>
      <c r="BI43" s="32">
        <v>204059.26812200001</v>
      </c>
      <c r="BJ43" s="32">
        <v>136146.865181</v>
      </c>
      <c r="BK43" s="32">
        <v>131978.62616399999</v>
      </c>
      <c r="BL43" s="32">
        <v>132816.982189</v>
      </c>
      <c r="BM43" s="32">
        <v>142952.84656899999</v>
      </c>
      <c r="BN43" s="33">
        <v>138458.27052200001</v>
      </c>
      <c r="BO43" s="33">
        <v>189054.30534300001</v>
      </c>
      <c r="BP43" s="35">
        <v>142670.689037</v>
      </c>
      <c r="BQ43" s="35">
        <v>171489.22390800001</v>
      </c>
      <c r="BR43" s="35">
        <v>166120.50679099999</v>
      </c>
      <c r="BS43" s="32">
        <v>147415.910496</v>
      </c>
      <c r="BT43" s="32">
        <v>143299.51605499999</v>
      </c>
      <c r="BU43" s="32">
        <v>163877.32133899999</v>
      </c>
      <c r="BV43" s="32">
        <v>151889.92620700001</v>
      </c>
      <c r="BW43" s="32">
        <v>106035.26983799999</v>
      </c>
      <c r="BX43" s="32">
        <v>145985.11138399999</v>
      </c>
      <c r="BY43" s="32">
        <v>130484.336553</v>
      </c>
      <c r="BZ43" s="32">
        <v>168014.89429900001</v>
      </c>
      <c r="CA43" s="32">
        <v>130346.15240799999</v>
      </c>
      <c r="CB43" s="35">
        <v>168243.43027499999</v>
      </c>
      <c r="CC43" s="32">
        <v>140305.55984500001</v>
      </c>
      <c r="CD43" s="32">
        <v>127633.975792</v>
      </c>
      <c r="CE43" s="32">
        <v>157730.839401</v>
      </c>
      <c r="CF43" s="32">
        <v>153614.787067</v>
      </c>
      <c r="CG43" s="32">
        <v>159027.933353</v>
      </c>
      <c r="CH43" s="35">
        <v>160082.04315000001</v>
      </c>
      <c r="CI43" s="37">
        <v>139280.72435100001</v>
      </c>
      <c r="CJ43" s="32">
        <v>146384.59357699999</v>
      </c>
      <c r="CK43" s="32">
        <v>152427.30743700001</v>
      </c>
      <c r="CL43" s="32">
        <v>179915.318008</v>
      </c>
      <c r="CM43" s="32">
        <v>163810.574062</v>
      </c>
      <c r="CN43" s="31">
        <v>159815.20000000001</v>
      </c>
      <c r="CO43" s="18">
        <v>170610.6</v>
      </c>
      <c r="CP43" s="18">
        <v>188210.6</v>
      </c>
      <c r="CQ43" s="18">
        <v>184020.7</v>
      </c>
      <c r="CR43" s="18">
        <v>163315.9</v>
      </c>
      <c r="CS43" s="18">
        <v>195363.20000000001</v>
      </c>
      <c r="CT43" s="18">
        <v>217364.5</v>
      </c>
      <c r="CU43" s="18">
        <v>172511.6</v>
      </c>
    </row>
    <row r="44" spans="1:99">
      <c r="A44" s="14" t="s">
        <v>40</v>
      </c>
      <c r="B44" s="13">
        <v>6616</v>
      </c>
      <c r="C44" s="13">
        <v>4226</v>
      </c>
      <c r="D44" s="13">
        <v>7321</v>
      </c>
      <c r="E44" s="13">
        <v>6455</v>
      </c>
      <c r="F44" s="13">
        <v>6925</v>
      </c>
      <c r="G44" s="13">
        <v>5649</v>
      </c>
      <c r="H44" s="13">
        <v>6544</v>
      </c>
      <c r="I44" s="13">
        <v>5217</v>
      </c>
      <c r="J44" s="13">
        <v>4390</v>
      </c>
      <c r="K44" s="13">
        <v>4824</v>
      </c>
      <c r="L44" s="13">
        <v>4022</v>
      </c>
      <c r="M44" s="13">
        <v>3572</v>
      </c>
      <c r="N44" s="13">
        <v>9129</v>
      </c>
      <c r="O44" s="13">
        <v>3692</v>
      </c>
      <c r="P44" s="13">
        <v>4288</v>
      </c>
      <c r="Q44" s="13">
        <v>3767</v>
      </c>
      <c r="R44" s="13">
        <v>5293</v>
      </c>
      <c r="S44" s="13">
        <v>2727</v>
      </c>
      <c r="T44" s="13">
        <v>3455</v>
      </c>
      <c r="U44" s="13">
        <v>3005</v>
      </c>
      <c r="V44" s="13">
        <v>4139</v>
      </c>
      <c r="W44" s="13">
        <v>4653</v>
      </c>
      <c r="X44" s="13">
        <v>2828</v>
      </c>
      <c r="Y44" s="13">
        <v>2352</v>
      </c>
      <c r="Z44" s="13">
        <v>4009</v>
      </c>
      <c r="AA44" s="13">
        <v>3502</v>
      </c>
      <c r="AB44" s="13">
        <v>2957</v>
      </c>
      <c r="AC44" s="13">
        <v>3352</v>
      </c>
      <c r="AD44" s="13">
        <v>3017</v>
      </c>
      <c r="AE44" s="13">
        <v>2498</v>
      </c>
      <c r="AF44" s="13">
        <v>2687</v>
      </c>
      <c r="AG44" s="13">
        <v>2068</v>
      </c>
      <c r="AH44" s="14">
        <v>2541</v>
      </c>
      <c r="AI44" s="14">
        <v>2547</v>
      </c>
      <c r="AJ44" s="14">
        <v>1731</v>
      </c>
      <c r="AK44" s="14">
        <v>2327</v>
      </c>
      <c r="AL44" s="14">
        <v>1788</v>
      </c>
      <c r="AM44" s="14">
        <v>1983</v>
      </c>
      <c r="AN44" s="14">
        <v>1054</v>
      </c>
      <c r="AO44" s="14">
        <v>874</v>
      </c>
      <c r="AP44" s="14">
        <v>1701</v>
      </c>
      <c r="AQ44" s="14">
        <v>2411</v>
      </c>
      <c r="AR44" s="14">
        <v>2561</v>
      </c>
      <c r="AS44" s="14">
        <v>1725</v>
      </c>
      <c r="AT44" s="14">
        <v>2563</v>
      </c>
      <c r="AU44" s="14">
        <v>1815</v>
      </c>
      <c r="AV44" s="14">
        <v>1621</v>
      </c>
      <c r="AW44" s="14">
        <v>1856</v>
      </c>
      <c r="AX44" s="14">
        <v>2027</v>
      </c>
      <c r="AY44" s="14">
        <v>1194</v>
      </c>
      <c r="AZ44" s="14">
        <v>2112</v>
      </c>
      <c r="BA44" s="14">
        <v>4281</v>
      </c>
      <c r="BB44" s="14">
        <v>1399</v>
      </c>
      <c r="BC44" s="15">
        <v>1447</v>
      </c>
      <c r="BD44" s="32">
        <v>1357.727089</v>
      </c>
      <c r="BE44" s="32">
        <v>2515.1770000000001</v>
      </c>
      <c r="BF44" s="32">
        <v>2210.4837900000002</v>
      </c>
      <c r="BG44" s="32">
        <v>3516.7109489999998</v>
      </c>
      <c r="BH44" s="32">
        <v>2561.2652659999999</v>
      </c>
      <c r="BI44" s="32">
        <v>3502.0198970000001</v>
      </c>
      <c r="BJ44" s="32">
        <v>3628.586894</v>
      </c>
      <c r="BK44" s="32">
        <v>2186.6916500000002</v>
      </c>
      <c r="BL44" s="32">
        <v>3973.9733769999998</v>
      </c>
      <c r="BM44" s="32">
        <v>3450.477684</v>
      </c>
      <c r="BN44" s="33">
        <v>3718.787542</v>
      </c>
      <c r="BO44" s="33">
        <v>3952.3968479999999</v>
      </c>
      <c r="BP44" s="35">
        <v>2285.18824</v>
      </c>
      <c r="BQ44" s="35">
        <v>3083.1659960000002</v>
      </c>
      <c r="BR44" s="35">
        <v>2854.8345479999998</v>
      </c>
      <c r="BS44" s="32">
        <v>2138.9071439999998</v>
      </c>
      <c r="BT44" s="32">
        <v>2879.2130969999998</v>
      </c>
      <c r="BU44" s="32">
        <v>2889.8272310000002</v>
      </c>
      <c r="BV44" s="32">
        <v>4323.044226</v>
      </c>
      <c r="BW44" s="32">
        <v>2753.2441079999999</v>
      </c>
      <c r="BX44" s="32">
        <v>2624.1731880000002</v>
      </c>
      <c r="BY44" s="32">
        <v>3295.8013529999998</v>
      </c>
      <c r="BZ44" s="32">
        <v>3007.279454</v>
      </c>
      <c r="CA44" s="32">
        <v>3006.8356760000001</v>
      </c>
      <c r="CB44" s="35">
        <v>4000.3577719999998</v>
      </c>
      <c r="CC44" s="32">
        <v>2648.2253519999999</v>
      </c>
      <c r="CD44" s="32">
        <v>2898.9101879999998</v>
      </c>
      <c r="CE44" s="32">
        <v>2047.1070440000001</v>
      </c>
      <c r="CF44" s="32">
        <v>3491.8215890000001</v>
      </c>
      <c r="CG44" s="32">
        <v>1869.4335799999999</v>
      </c>
      <c r="CH44" s="35">
        <v>2922.3129349999999</v>
      </c>
      <c r="CI44" s="37">
        <v>1549.6366419999999</v>
      </c>
      <c r="CJ44" s="32">
        <v>2129.7510579999998</v>
      </c>
      <c r="CK44" s="32">
        <v>2526.327902</v>
      </c>
      <c r="CL44" s="32">
        <v>3902.6063479999998</v>
      </c>
      <c r="CM44" s="32">
        <v>2675.175373</v>
      </c>
      <c r="CN44" s="31">
        <v>1751.4</v>
      </c>
      <c r="CO44" s="18">
        <v>2227.6</v>
      </c>
      <c r="CP44" s="18">
        <v>2183.5</v>
      </c>
      <c r="CQ44" s="18">
        <v>2243.4</v>
      </c>
      <c r="CR44" s="18">
        <v>1662.4</v>
      </c>
      <c r="CS44" s="18">
        <v>5291.5</v>
      </c>
      <c r="CT44" s="18">
        <v>2886.8</v>
      </c>
      <c r="CU44" s="18">
        <v>6050.7</v>
      </c>
    </row>
    <row r="45" spans="1:99">
      <c r="A45" s="14" t="s">
        <v>41</v>
      </c>
      <c r="B45" s="13">
        <v>690</v>
      </c>
      <c r="C45" s="13">
        <v>353</v>
      </c>
      <c r="D45" s="13">
        <v>205</v>
      </c>
      <c r="E45" s="13">
        <v>117</v>
      </c>
      <c r="F45" s="13">
        <v>122</v>
      </c>
      <c r="G45" s="13">
        <v>208</v>
      </c>
      <c r="H45" s="13">
        <v>215</v>
      </c>
      <c r="I45" s="13">
        <v>102</v>
      </c>
      <c r="J45" s="13">
        <v>129</v>
      </c>
      <c r="K45" s="13">
        <v>177</v>
      </c>
      <c r="L45" s="13">
        <v>136</v>
      </c>
      <c r="M45" s="13">
        <v>123</v>
      </c>
      <c r="N45" s="13">
        <v>108</v>
      </c>
      <c r="O45" s="13">
        <v>33</v>
      </c>
      <c r="P45" s="13">
        <v>33</v>
      </c>
      <c r="Q45" s="13">
        <v>26</v>
      </c>
      <c r="R45" s="13">
        <v>83</v>
      </c>
      <c r="S45" s="13">
        <v>45</v>
      </c>
      <c r="T45" s="13">
        <v>28</v>
      </c>
      <c r="U45" s="13">
        <v>39</v>
      </c>
      <c r="V45" s="13">
        <v>39</v>
      </c>
      <c r="W45" s="13">
        <v>52</v>
      </c>
      <c r="X45" s="13">
        <v>29</v>
      </c>
      <c r="Y45" s="13">
        <v>87</v>
      </c>
      <c r="Z45" s="13">
        <v>35</v>
      </c>
      <c r="AA45" s="13">
        <v>36</v>
      </c>
      <c r="AB45" s="13">
        <v>54</v>
      </c>
      <c r="AC45" s="13">
        <v>30</v>
      </c>
      <c r="AD45" s="13">
        <v>40</v>
      </c>
      <c r="AE45" s="13">
        <v>45</v>
      </c>
      <c r="AF45" s="13">
        <v>32</v>
      </c>
      <c r="AG45" s="13">
        <v>26</v>
      </c>
      <c r="AH45" s="14">
        <v>36</v>
      </c>
      <c r="AI45" s="14">
        <v>27</v>
      </c>
      <c r="AJ45" s="14">
        <v>30</v>
      </c>
      <c r="AK45" s="14">
        <v>9</v>
      </c>
      <c r="AL45" s="14">
        <v>12</v>
      </c>
      <c r="AM45" s="14">
        <v>21</v>
      </c>
      <c r="AN45" s="14">
        <v>27</v>
      </c>
      <c r="AO45" s="14">
        <v>9</v>
      </c>
      <c r="AP45" s="14">
        <v>10</v>
      </c>
      <c r="AQ45" s="14">
        <v>24</v>
      </c>
      <c r="AR45" s="14">
        <v>52</v>
      </c>
      <c r="AS45" s="14">
        <v>27</v>
      </c>
      <c r="AT45" s="14">
        <v>65</v>
      </c>
      <c r="AU45" s="14">
        <v>18</v>
      </c>
      <c r="AV45" s="14">
        <v>45</v>
      </c>
      <c r="AW45" s="14">
        <v>21</v>
      </c>
      <c r="AX45" s="14">
        <v>35</v>
      </c>
      <c r="AY45" s="14">
        <v>10</v>
      </c>
      <c r="AZ45" s="14">
        <v>24</v>
      </c>
      <c r="BA45" s="14">
        <v>16</v>
      </c>
      <c r="BB45" s="14">
        <v>23</v>
      </c>
      <c r="BC45" s="15">
        <v>15</v>
      </c>
      <c r="BD45" s="32">
        <v>19.205924</v>
      </c>
      <c r="BE45" s="32">
        <v>13.180175999999999</v>
      </c>
      <c r="BF45" s="32">
        <v>24.188645999999999</v>
      </c>
      <c r="BG45" s="32">
        <v>43.612780999999998</v>
      </c>
      <c r="BH45" s="32">
        <v>8.148282</v>
      </c>
      <c r="BI45" s="32">
        <v>34.082248999999997</v>
      </c>
      <c r="BJ45" s="32">
        <v>136.517572</v>
      </c>
      <c r="BK45" s="32">
        <v>39.536521999999998</v>
      </c>
      <c r="BL45" s="32">
        <v>79.508773000000005</v>
      </c>
      <c r="BM45" s="32">
        <v>45.185796000000003</v>
      </c>
      <c r="BN45" s="33">
        <v>58.381104999999998</v>
      </c>
      <c r="BO45" s="33">
        <v>45.250140999999999</v>
      </c>
      <c r="BP45" s="35">
        <v>41.560155999999999</v>
      </c>
      <c r="BQ45" s="35">
        <v>28.684349999999998</v>
      </c>
      <c r="BR45" s="35">
        <v>26.422355</v>
      </c>
      <c r="BS45" s="32">
        <v>2.8403960000000001</v>
      </c>
      <c r="BT45" s="32">
        <v>26.498280000000001</v>
      </c>
      <c r="BU45" s="32">
        <v>4.2744049999999998</v>
      </c>
      <c r="BV45" s="32">
        <v>0</v>
      </c>
      <c r="BW45" s="32">
        <v>15.173735000000001</v>
      </c>
      <c r="BX45" s="32">
        <v>173.11016900000001</v>
      </c>
      <c r="BY45" s="32">
        <v>54.909981000000002</v>
      </c>
      <c r="BZ45" s="32">
        <v>106.725842</v>
      </c>
      <c r="CA45" s="32">
        <v>10.634098</v>
      </c>
      <c r="CB45" s="35">
        <v>15.451567000000001</v>
      </c>
      <c r="CC45" s="32">
        <v>7.3997830000000002</v>
      </c>
      <c r="CD45" s="32">
        <v>8.5651229999999998</v>
      </c>
      <c r="CE45" s="32">
        <v>1.0754049999999999</v>
      </c>
      <c r="CF45" s="32">
        <v>0.93162</v>
      </c>
      <c r="CG45" s="32">
        <v>0.84410799999999997</v>
      </c>
      <c r="CH45" s="35">
        <v>0.41371000000000002</v>
      </c>
      <c r="CI45" s="37">
        <v>9.4375599999999995</v>
      </c>
      <c r="CJ45" s="32">
        <v>3.4531200000000002</v>
      </c>
      <c r="CK45" s="32">
        <v>10.82235</v>
      </c>
      <c r="CL45" s="32">
        <v>4.9079969999999999</v>
      </c>
      <c r="CM45" s="32">
        <v>0</v>
      </c>
      <c r="CN45" s="31">
        <v>8.9</v>
      </c>
      <c r="CO45" s="18">
        <v>1</v>
      </c>
      <c r="CP45" s="18">
        <v>28.2</v>
      </c>
      <c r="CQ45" s="18">
        <v>14.9</v>
      </c>
      <c r="CR45" s="18">
        <v>22.2</v>
      </c>
      <c r="CS45" s="18">
        <v>46.6</v>
      </c>
      <c r="CT45" s="18">
        <v>12.5</v>
      </c>
      <c r="CU45" s="18">
        <v>0.6</v>
      </c>
    </row>
    <row r="46" spans="1:99">
      <c r="A46" s="14" t="s">
        <v>42</v>
      </c>
      <c r="B46" s="13"/>
      <c r="C46" s="13"/>
      <c r="D46" s="13"/>
      <c r="E46" s="13">
        <v>2</v>
      </c>
      <c r="F46" s="13">
        <v>26</v>
      </c>
      <c r="G46" s="13">
        <v>9</v>
      </c>
      <c r="H46" s="13">
        <v>2</v>
      </c>
      <c r="I46" s="13">
        <v>4</v>
      </c>
      <c r="J46" s="13">
        <v>8</v>
      </c>
      <c r="K46" s="13">
        <v>0</v>
      </c>
      <c r="L46" s="13">
        <v>0</v>
      </c>
      <c r="M46" s="13">
        <v>17</v>
      </c>
      <c r="N46" s="13">
        <v>20</v>
      </c>
      <c r="O46" s="13">
        <v>15</v>
      </c>
      <c r="P46" s="13">
        <v>3</v>
      </c>
      <c r="Q46" s="13">
        <v>7</v>
      </c>
      <c r="R46" s="13">
        <v>8</v>
      </c>
      <c r="S46" s="13">
        <v>24</v>
      </c>
      <c r="T46" s="13">
        <v>5</v>
      </c>
      <c r="U46" s="13">
        <v>2</v>
      </c>
      <c r="V46" s="13">
        <v>15</v>
      </c>
      <c r="W46" s="13">
        <v>22</v>
      </c>
      <c r="X46" s="13">
        <v>13</v>
      </c>
      <c r="Y46" s="13">
        <v>1</v>
      </c>
      <c r="Z46" s="13">
        <v>0</v>
      </c>
      <c r="AA46" s="13">
        <v>8</v>
      </c>
      <c r="AB46" s="13">
        <v>0</v>
      </c>
      <c r="AC46" s="13">
        <v>10</v>
      </c>
      <c r="AD46" s="13">
        <v>5</v>
      </c>
      <c r="AE46" s="13">
        <v>1</v>
      </c>
      <c r="AF46" s="13">
        <v>14</v>
      </c>
      <c r="AG46" s="13">
        <v>4</v>
      </c>
      <c r="AH46" s="14">
        <v>2</v>
      </c>
      <c r="AI46" s="14">
        <v>19</v>
      </c>
      <c r="AJ46" s="14">
        <v>1</v>
      </c>
      <c r="AK46" s="14">
        <v>9</v>
      </c>
      <c r="AL46" s="14">
        <v>1</v>
      </c>
      <c r="AM46" s="14">
        <v>5</v>
      </c>
      <c r="AN46" s="14">
        <v>1</v>
      </c>
      <c r="AO46" s="14"/>
      <c r="AP46" s="14"/>
      <c r="AQ46" s="14">
        <v>1</v>
      </c>
      <c r="AR46" s="14">
        <v>1</v>
      </c>
      <c r="AS46" s="14"/>
      <c r="AT46" s="14">
        <v>14</v>
      </c>
      <c r="AU46" s="14">
        <v>3</v>
      </c>
      <c r="AV46" s="14">
        <v>5</v>
      </c>
      <c r="AW46" s="14">
        <v>0</v>
      </c>
      <c r="AX46" s="14">
        <v>0</v>
      </c>
      <c r="AY46" s="14">
        <v>1</v>
      </c>
      <c r="AZ46" s="14">
        <v>8</v>
      </c>
      <c r="BA46" s="14">
        <v>25</v>
      </c>
      <c r="BB46" s="14">
        <v>3</v>
      </c>
      <c r="BC46" s="15">
        <v>4</v>
      </c>
      <c r="BD46" s="32">
        <v>0</v>
      </c>
      <c r="BE46" s="32">
        <v>3.9822229999999998</v>
      </c>
      <c r="BF46" s="32">
        <v>0.71250599999999997</v>
      </c>
      <c r="BG46" s="32">
        <v>0.50211499999999998</v>
      </c>
      <c r="BH46" s="32">
        <v>1.2443379999999999</v>
      </c>
      <c r="BI46" s="32">
        <v>0</v>
      </c>
      <c r="BJ46" s="32">
        <v>0.76885700000000001</v>
      </c>
      <c r="BK46" s="32">
        <v>40.882593999999997</v>
      </c>
      <c r="BL46" s="32">
        <v>0.84260599999999997</v>
      </c>
      <c r="BM46" s="32">
        <v>0</v>
      </c>
      <c r="BN46" s="33">
        <v>34.199241999999998</v>
      </c>
      <c r="BO46" s="33">
        <v>32.444343000000003</v>
      </c>
      <c r="BP46" s="35">
        <v>0.13472799999999999</v>
      </c>
      <c r="BQ46" s="35">
        <v>0</v>
      </c>
      <c r="BR46" s="35">
        <v>32.244185000000002</v>
      </c>
      <c r="BS46" s="32">
        <v>10.804595000000001</v>
      </c>
      <c r="BT46" s="32">
        <v>0</v>
      </c>
      <c r="BU46" s="32">
        <v>0</v>
      </c>
      <c r="BV46" s="32">
        <v>49.120061999999997</v>
      </c>
      <c r="BW46" s="32">
        <v>45.145234000000002</v>
      </c>
      <c r="BX46" s="32">
        <v>23.722397000000001</v>
      </c>
      <c r="BY46" s="32">
        <v>4.1136100000000004</v>
      </c>
      <c r="BZ46" s="32">
        <v>44.510795999999999</v>
      </c>
      <c r="CA46" s="32">
        <v>6.3396290000000004</v>
      </c>
      <c r="CB46" s="35">
        <v>29.178352</v>
      </c>
      <c r="CC46" s="32">
        <v>20.236664000000001</v>
      </c>
      <c r="CD46" s="32">
        <v>5.3444999999999999E-2</v>
      </c>
      <c r="CE46" s="32">
        <v>19.159393000000001</v>
      </c>
      <c r="CF46" s="32">
        <v>13.964435999999999</v>
      </c>
      <c r="CG46" s="32">
        <v>1.244408</v>
      </c>
      <c r="CH46" s="35">
        <v>1.1277200000000001</v>
      </c>
      <c r="CI46" s="37">
        <v>0.54549000000000003</v>
      </c>
      <c r="CJ46" s="32">
        <v>3.9664899999999998</v>
      </c>
      <c r="CK46" s="32">
        <v>36.597769999999997</v>
      </c>
      <c r="CL46" s="32">
        <v>1.066881</v>
      </c>
      <c r="CM46" s="32">
        <v>0</v>
      </c>
      <c r="CN46" s="31">
        <v>2.6</v>
      </c>
      <c r="CO46" s="18">
        <v>2.5</v>
      </c>
      <c r="CP46" s="18">
        <v>8.6</v>
      </c>
      <c r="CQ46" s="18">
        <v>2.4</v>
      </c>
      <c r="CR46" s="18">
        <v>0</v>
      </c>
      <c r="CS46" s="18">
        <v>4.0999999999999996</v>
      </c>
      <c r="CT46" s="18">
        <v>8.8000000000000007</v>
      </c>
      <c r="CU46" s="18">
        <v>1</v>
      </c>
    </row>
    <row r="47" spans="1:99">
      <c r="A47" s="14" t="s">
        <v>43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 t="s">
        <v>249</v>
      </c>
      <c r="Y47" s="13"/>
      <c r="Z47" s="13"/>
      <c r="AA47" s="13"/>
      <c r="AB47" s="13"/>
      <c r="AC47" s="13"/>
      <c r="AD47" s="13"/>
      <c r="AE47" s="13" t="s">
        <v>249</v>
      </c>
      <c r="AF47" s="13"/>
      <c r="AG47" s="13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>
        <v>1</v>
      </c>
      <c r="BA47" s="14">
        <v>0</v>
      </c>
      <c r="BB47" s="14"/>
      <c r="BC47" s="15"/>
      <c r="BD47" s="32">
        <v>0</v>
      </c>
      <c r="BE47" s="32">
        <v>0</v>
      </c>
      <c r="BF47" s="32">
        <v>0</v>
      </c>
      <c r="BG47" s="32">
        <v>0</v>
      </c>
      <c r="BH47" s="32">
        <v>0</v>
      </c>
      <c r="BI47" s="32">
        <v>0</v>
      </c>
      <c r="BJ47" s="32">
        <v>5.0845140000000004</v>
      </c>
      <c r="BK47" s="32">
        <v>0</v>
      </c>
      <c r="BL47" s="32">
        <v>0</v>
      </c>
      <c r="BM47" s="32">
        <v>0</v>
      </c>
      <c r="BN47" s="33">
        <v>0</v>
      </c>
      <c r="BO47" s="33">
        <v>5.7047699999999999</v>
      </c>
      <c r="BP47" s="35">
        <v>0</v>
      </c>
      <c r="BQ47" s="35">
        <v>0</v>
      </c>
      <c r="BR47" s="35">
        <v>0</v>
      </c>
      <c r="BS47" s="32">
        <v>4.1445100000000004</v>
      </c>
      <c r="BT47" s="32">
        <v>8.3851619999999993</v>
      </c>
      <c r="BU47" s="32">
        <v>8.4859430000000007</v>
      </c>
      <c r="BV47" s="32">
        <v>19.901063000000001</v>
      </c>
      <c r="BW47" s="32">
        <v>18.098800000000001</v>
      </c>
      <c r="BX47" s="32">
        <v>0</v>
      </c>
      <c r="BY47" s="32">
        <v>7.6263719999999999</v>
      </c>
      <c r="BZ47" s="32">
        <v>0</v>
      </c>
      <c r="CA47" s="32">
        <v>0</v>
      </c>
      <c r="CB47" s="35">
        <v>0</v>
      </c>
      <c r="CC47" s="32">
        <v>0</v>
      </c>
      <c r="CD47" s="32">
        <v>0</v>
      </c>
      <c r="CE47" s="32">
        <v>0</v>
      </c>
      <c r="CF47" s="32">
        <v>7.3291999999999996E-2</v>
      </c>
      <c r="CG47" s="32">
        <v>0</v>
      </c>
      <c r="CH47" s="35">
        <v>0</v>
      </c>
      <c r="CI47" s="37">
        <v>8.4427199999999996</v>
      </c>
      <c r="CJ47" s="32">
        <v>0</v>
      </c>
      <c r="CK47" s="32">
        <v>0</v>
      </c>
      <c r="CL47" s="32">
        <v>0</v>
      </c>
      <c r="CM47" s="32">
        <v>0</v>
      </c>
      <c r="CN47" s="15">
        <v>0</v>
      </c>
      <c r="CO47" s="18"/>
      <c r="CP47" s="18"/>
      <c r="CQ47" s="18"/>
      <c r="CR47" s="18"/>
      <c r="CS47" s="18"/>
      <c r="CT47" s="18">
        <v>0</v>
      </c>
      <c r="CU47" s="18">
        <v>0</v>
      </c>
    </row>
    <row r="48" spans="1:99">
      <c r="A48" s="14" t="s">
        <v>44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 t="s">
        <v>249</v>
      </c>
      <c r="Y48" s="13"/>
      <c r="Z48" s="13"/>
      <c r="AA48" s="13"/>
      <c r="AB48" s="13"/>
      <c r="AC48" s="13"/>
      <c r="AD48" s="13"/>
      <c r="AE48" s="13" t="s">
        <v>249</v>
      </c>
      <c r="AF48" s="13"/>
      <c r="AG48" s="13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5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3"/>
      <c r="BO48" s="33"/>
      <c r="BP48" s="35"/>
      <c r="BQ48" s="35"/>
      <c r="BR48" s="35"/>
      <c r="BS48" s="32"/>
      <c r="BT48" s="32"/>
      <c r="BU48" s="32"/>
      <c r="BV48" s="32"/>
      <c r="BW48" s="32"/>
      <c r="BX48" s="32"/>
      <c r="BY48" s="32"/>
      <c r="BZ48" s="32"/>
      <c r="CA48" s="32"/>
      <c r="CB48" s="35"/>
      <c r="CC48" s="32"/>
      <c r="CD48" s="32"/>
      <c r="CE48" s="32"/>
      <c r="CF48" s="32"/>
      <c r="CG48" s="32"/>
      <c r="CH48" s="35"/>
      <c r="CI48" s="37"/>
      <c r="CJ48" s="32"/>
      <c r="CK48" s="32"/>
      <c r="CL48" s="32"/>
      <c r="CM48" s="32"/>
      <c r="CN48" s="15">
        <v>0</v>
      </c>
      <c r="CO48" s="18"/>
      <c r="CP48" s="18"/>
      <c r="CQ48" s="18"/>
      <c r="CR48" s="18"/>
      <c r="CS48" s="18"/>
      <c r="CT48" s="18">
        <v>0</v>
      </c>
      <c r="CU48" s="18">
        <v>0</v>
      </c>
    </row>
    <row r="49" spans="1:99">
      <c r="A49" s="14" t="s">
        <v>45</v>
      </c>
      <c r="B49" s="13"/>
      <c r="C49" s="13"/>
      <c r="D49" s="13"/>
      <c r="E49" s="13"/>
      <c r="F49" s="13"/>
      <c r="G49" s="13"/>
      <c r="H49" s="13">
        <v>0</v>
      </c>
      <c r="I49" s="13">
        <v>3</v>
      </c>
      <c r="J49" s="13">
        <v>9</v>
      </c>
      <c r="K49" s="13">
        <v>1</v>
      </c>
      <c r="L49" s="13">
        <v>25</v>
      </c>
      <c r="M49" s="13">
        <v>16</v>
      </c>
      <c r="N49" s="13">
        <v>7</v>
      </c>
      <c r="O49" s="13">
        <v>11</v>
      </c>
      <c r="P49" s="13">
        <v>0</v>
      </c>
      <c r="Q49" s="13">
        <v>10</v>
      </c>
      <c r="R49" s="13">
        <v>5</v>
      </c>
      <c r="S49" s="13">
        <v>8</v>
      </c>
      <c r="T49" s="13">
        <v>7</v>
      </c>
      <c r="U49" s="13">
        <v>0</v>
      </c>
      <c r="V49" s="13">
        <v>0</v>
      </c>
      <c r="W49" s="13">
        <v>0</v>
      </c>
      <c r="X49" s="13">
        <v>10</v>
      </c>
      <c r="Y49" s="13">
        <v>0</v>
      </c>
      <c r="Z49" s="13">
        <v>28</v>
      </c>
      <c r="AA49" s="13">
        <v>0</v>
      </c>
      <c r="AB49" s="13">
        <v>12</v>
      </c>
      <c r="AC49" s="13">
        <v>10</v>
      </c>
      <c r="AD49" s="13">
        <v>0</v>
      </c>
      <c r="AE49" s="13" t="s">
        <v>249</v>
      </c>
      <c r="AF49" s="13">
        <v>31</v>
      </c>
      <c r="AG49" s="13">
        <v>72</v>
      </c>
      <c r="AH49" s="14"/>
      <c r="AI49" s="14">
        <v>23</v>
      </c>
      <c r="AJ49" s="14"/>
      <c r="AK49" s="14"/>
      <c r="AL49" s="14">
        <v>25</v>
      </c>
      <c r="AM49" s="14"/>
      <c r="AN49" s="14"/>
      <c r="AO49" s="14"/>
      <c r="AP49" s="14"/>
      <c r="AQ49" s="14"/>
      <c r="AR49" s="14">
        <v>19</v>
      </c>
      <c r="AS49" s="14">
        <v>3</v>
      </c>
      <c r="AT49" s="14"/>
      <c r="AU49" s="14">
        <v>2</v>
      </c>
      <c r="AV49" s="14">
        <v>4</v>
      </c>
      <c r="AW49" s="14">
        <v>0</v>
      </c>
      <c r="AX49" s="14">
        <v>1</v>
      </c>
      <c r="AY49" s="14">
        <v>0</v>
      </c>
      <c r="AZ49" s="14">
        <v>3</v>
      </c>
      <c r="BA49" s="14">
        <v>0</v>
      </c>
      <c r="BB49" s="14">
        <v>2</v>
      </c>
      <c r="BC49" s="15">
        <v>2</v>
      </c>
      <c r="BD49" s="32">
        <v>0</v>
      </c>
      <c r="BE49" s="32">
        <v>0</v>
      </c>
      <c r="BF49" s="32">
        <v>0</v>
      </c>
      <c r="BG49" s="32">
        <v>0</v>
      </c>
      <c r="BH49" s="32">
        <v>0.31522299999999998</v>
      </c>
      <c r="BI49" s="32">
        <v>0.33461999999999997</v>
      </c>
      <c r="BJ49" s="32">
        <v>38.038272999999997</v>
      </c>
      <c r="BK49" s="32">
        <v>13.908264000000001</v>
      </c>
      <c r="BL49" s="32">
        <v>39.266688000000002</v>
      </c>
      <c r="BM49" s="32">
        <v>4.8241259999999997</v>
      </c>
      <c r="BN49" s="33">
        <v>21.22794</v>
      </c>
      <c r="BO49" s="33">
        <v>17.305007</v>
      </c>
      <c r="BP49" s="35">
        <v>14.87926</v>
      </c>
      <c r="BQ49" s="35">
        <v>12.928414999999999</v>
      </c>
      <c r="BR49" s="35">
        <v>0.34421499999999999</v>
      </c>
      <c r="BS49" s="32">
        <v>0.33815400000000001</v>
      </c>
      <c r="BT49" s="32">
        <v>0</v>
      </c>
      <c r="BU49" s="32">
        <v>0</v>
      </c>
      <c r="BV49" s="32">
        <v>0.19977800000000001</v>
      </c>
      <c r="BW49" s="32">
        <v>0</v>
      </c>
      <c r="BX49" s="32">
        <v>0</v>
      </c>
      <c r="BY49" s="32">
        <v>9.0391549999999992</v>
      </c>
      <c r="BZ49" s="32">
        <v>0</v>
      </c>
      <c r="CA49" s="32">
        <v>0</v>
      </c>
      <c r="CB49" s="35">
        <v>0</v>
      </c>
      <c r="CC49" s="32">
        <v>0.41593999999999998</v>
      </c>
      <c r="CD49" s="32">
        <v>0</v>
      </c>
      <c r="CE49" s="32">
        <v>0</v>
      </c>
      <c r="CF49" s="32">
        <v>0.49896299999999999</v>
      </c>
      <c r="CG49" s="32">
        <v>0</v>
      </c>
      <c r="CH49" s="35">
        <v>0</v>
      </c>
      <c r="CI49" s="37">
        <v>0.44219999999999998</v>
      </c>
      <c r="CJ49" s="32">
        <v>0</v>
      </c>
      <c r="CK49" s="32">
        <v>0</v>
      </c>
      <c r="CL49" s="32">
        <v>8.0437639999999995</v>
      </c>
      <c r="CM49" s="32">
        <v>9.4145149999999997</v>
      </c>
      <c r="CN49" s="31">
        <v>127.4</v>
      </c>
      <c r="CO49" s="18">
        <v>167</v>
      </c>
      <c r="CP49" s="18">
        <v>30</v>
      </c>
      <c r="CQ49" s="18">
        <v>63</v>
      </c>
      <c r="CR49" s="18">
        <v>53</v>
      </c>
      <c r="CS49" s="18">
        <v>19.8</v>
      </c>
      <c r="CT49" s="18">
        <v>11.7</v>
      </c>
      <c r="CU49" s="18">
        <v>115.1</v>
      </c>
    </row>
    <row r="50" spans="1:99">
      <c r="A50" s="14" t="s">
        <v>46</v>
      </c>
      <c r="B50" s="13">
        <v>0</v>
      </c>
      <c r="C50" s="13">
        <v>3</v>
      </c>
      <c r="D50" s="13">
        <v>2</v>
      </c>
      <c r="E50" s="13">
        <v>5</v>
      </c>
      <c r="F50" s="13">
        <v>3</v>
      </c>
      <c r="G50" s="13">
        <v>2</v>
      </c>
      <c r="H50" s="13">
        <v>8</v>
      </c>
      <c r="I50" s="13">
        <v>2</v>
      </c>
      <c r="J50" s="13">
        <v>2</v>
      </c>
      <c r="K50" s="13"/>
      <c r="L50" s="13"/>
      <c r="M50" s="13">
        <v>16</v>
      </c>
      <c r="N50" s="13">
        <v>0</v>
      </c>
      <c r="O50" s="13">
        <v>0</v>
      </c>
      <c r="P50" s="13">
        <v>4</v>
      </c>
      <c r="Q50" s="13">
        <v>42</v>
      </c>
      <c r="R50" s="13">
        <v>6</v>
      </c>
      <c r="S50" s="13">
        <v>8</v>
      </c>
      <c r="T50" s="13">
        <v>12</v>
      </c>
      <c r="U50" s="13">
        <v>5</v>
      </c>
      <c r="V50" s="13">
        <v>2</v>
      </c>
      <c r="W50" s="13">
        <v>0</v>
      </c>
      <c r="X50" s="13">
        <v>1</v>
      </c>
      <c r="Y50" s="13">
        <v>0</v>
      </c>
      <c r="Z50" s="13">
        <v>0</v>
      </c>
      <c r="AA50" s="13">
        <v>3</v>
      </c>
      <c r="AB50" s="13">
        <v>4</v>
      </c>
      <c r="AC50" s="13">
        <v>6</v>
      </c>
      <c r="AD50" s="13">
        <v>2</v>
      </c>
      <c r="AE50" s="13">
        <v>0</v>
      </c>
      <c r="AF50" s="13">
        <v>4</v>
      </c>
      <c r="AG50" s="13">
        <v>0</v>
      </c>
      <c r="AH50" s="14"/>
      <c r="AI50" s="14">
        <v>5</v>
      </c>
      <c r="AJ50" s="14">
        <v>1</v>
      </c>
      <c r="AK50" s="14">
        <v>8</v>
      </c>
      <c r="AL50" s="14">
        <v>5</v>
      </c>
      <c r="AM50" s="14">
        <v>2</v>
      </c>
      <c r="AN50" s="14">
        <v>9</v>
      </c>
      <c r="AO50" s="14">
        <v>3</v>
      </c>
      <c r="AP50" s="14">
        <v>1</v>
      </c>
      <c r="AQ50" s="14">
        <v>7</v>
      </c>
      <c r="AR50" s="14">
        <v>6</v>
      </c>
      <c r="AS50" s="14">
        <v>5</v>
      </c>
      <c r="AT50" s="14">
        <v>0</v>
      </c>
      <c r="AU50" s="14">
        <v>0</v>
      </c>
      <c r="AV50" s="14">
        <v>2</v>
      </c>
      <c r="AW50" s="14">
        <v>8</v>
      </c>
      <c r="AX50" s="14">
        <v>1</v>
      </c>
      <c r="AY50" s="14">
        <v>4</v>
      </c>
      <c r="AZ50" s="14">
        <v>4</v>
      </c>
      <c r="BA50" s="14">
        <v>0</v>
      </c>
      <c r="BB50" s="14">
        <v>1</v>
      </c>
      <c r="BC50" s="15">
        <v>6</v>
      </c>
      <c r="BD50" s="32">
        <v>2.0398689999999999</v>
      </c>
      <c r="BE50" s="32">
        <v>18.905618</v>
      </c>
      <c r="BF50" s="32">
        <v>2.96197</v>
      </c>
      <c r="BG50" s="32">
        <v>1.5030060000000001</v>
      </c>
      <c r="BH50" s="32">
        <v>3.8594460000000002</v>
      </c>
      <c r="BI50" s="32">
        <v>6.5866949999999997</v>
      </c>
      <c r="BJ50" s="32">
        <v>7.4273569999999998</v>
      </c>
      <c r="BK50" s="32">
        <v>9.3501779999999997</v>
      </c>
      <c r="BL50" s="32">
        <v>27.646194000000001</v>
      </c>
      <c r="BM50" s="32">
        <v>13.279907</v>
      </c>
      <c r="BN50" s="33">
        <v>14.646082</v>
      </c>
      <c r="BO50" s="33">
        <v>41.846698000000004</v>
      </c>
      <c r="BP50" s="35">
        <v>6.6004649999999998</v>
      </c>
      <c r="BQ50" s="35">
        <v>10.934545</v>
      </c>
      <c r="BR50" s="35">
        <v>33.647530000000003</v>
      </c>
      <c r="BS50" s="32">
        <v>26.781109000000001</v>
      </c>
      <c r="BT50" s="32">
        <v>36.33108</v>
      </c>
      <c r="BU50" s="32">
        <v>39.355792999999998</v>
      </c>
      <c r="BV50" s="32">
        <v>1.412728</v>
      </c>
      <c r="BW50" s="32">
        <v>3.8341949999999998</v>
      </c>
      <c r="BX50" s="32">
        <v>13.199615</v>
      </c>
      <c r="BY50" s="32">
        <v>15.201491000000001</v>
      </c>
      <c r="BZ50" s="32">
        <v>15.356441</v>
      </c>
      <c r="CA50" s="32">
        <v>5.6023550000000002</v>
      </c>
      <c r="CB50" s="35">
        <v>25.227096</v>
      </c>
      <c r="CC50" s="32">
        <v>8.9262060000000005</v>
      </c>
      <c r="CD50" s="32">
        <v>8.0308890000000002</v>
      </c>
      <c r="CE50" s="32">
        <v>6.7929589999999997</v>
      </c>
      <c r="CF50" s="32">
        <v>13.863533</v>
      </c>
      <c r="CG50" s="32">
        <v>10.748590999999999</v>
      </c>
      <c r="CH50" s="35">
        <v>2.9625979999999998</v>
      </c>
      <c r="CI50" s="37">
        <v>4.5394800000000002</v>
      </c>
      <c r="CJ50" s="32">
        <v>7.8269399999999996</v>
      </c>
      <c r="CK50" s="32">
        <v>85.246039999999994</v>
      </c>
      <c r="CL50" s="32">
        <v>27.406704000000001</v>
      </c>
      <c r="CM50" s="32">
        <v>4.0570659999999998</v>
      </c>
      <c r="CN50" s="31">
        <v>3</v>
      </c>
      <c r="CO50" s="18">
        <v>41.3</v>
      </c>
      <c r="CP50" s="18">
        <v>132.6</v>
      </c>
      <c r="CQ50" s="18">
        <v>48.7</v>
      </c>
      <c r="CR50" s="18">
        <v>20.3</v>
      </c>
      <c r="CS50" s="18">
        <v>40.299999999999997</v>
      </c>
      <c r="CT50" s="18">
        <v>12.3</v>
      </c>
      <c r="CU50" s="18">
        <v>58.3</v>
      </c>
    </row>
    <row r="51" spans="1:99">
      <c r="A51" s="14" t="s">
        <v>47</v>
      </c>
      <c r="B51" s="13">
        <v>45</v>
      </c>
      <c r="C51" s="13">
        <v>56</v>
      </c>
      <c r="D51" s="13">
        <v>1060</v>
      </c>
      <c r="E51" s="13">
        <v>522</v>
      </c>
      <c r="F51" s="13">
        <v>393</v>
      </c>
      <c r="G51" s="13">
        <v>526</v>
      </c>
      <c r="H51" s="13">
        <v>301</v>
      </c>
      <c r="I51" s="13">
        <v>380</v>
      </c>
      <c r="J51" s="13">
        <v>491</v>
      </c>
      <c r="K51" s="13">
        <v>403</v>
      </c>
      <c r="L51" s="13">
        <v>124</v>
      </c>
      <c r="M51" s="13">
        <v>108</v>
      </c>
      <c r="N51" s="13">
        <v>213</v>
      </c>
      <c r="O51" s="13">
        <v>208</v>
      </c>
      <c r="P51" s="13">
        <v>617</v>
      </c>
      <c r="Q51" s="13">
        <v>322</v>
      </c>
      <c r="R51" s="13">
        <v>953</v>
      </c>
      <c r="S51" s="13">
        <v>511</v>
      </c>
      <c r="T51" s="13">
        <v>700</v>
      </c>
      <c r="U51" s="13">
        <v>1424</v>
      </c>
      <c r="V51" s="13">
        <v>1462</v>
      </c>
      <c r="W51" s="13">
        <v>750</v>
      </c>
      <c r="X51" s="13">
        <v>133</v>
      </c>
      <c r="Y51" s="13">
        <v>388</v>
      </c>
      <c r="Z51" s="13">
        <v>542</v>
      </c>
      <c r="AA51" s="13">
        <v>1058</v>
      </c>
      <c r="AB51" s="13">
        <v>881</v>
      </c>
      <c r="AC51" s="13">
        <v>1121</v>
      </c>
      <c r="AD51" s="13">
        <v>381</v>
      </c>
      <c r="AE51" s="13">
        <v>1312</v>
      </c>
      <c r="AF51" s="13">
        <v>945</v>
      </c>
      <c r="AG51" s="13">
        <v>1592</v>
      </c>
      <c r="AH51" s="14">
        <v>1590</v>
      </c>
      <c r="AI51" s="14">
        <v>946</v>
      </c>
      <c r="AJ51" s="14">
        <v>598</v>
      </c>
      <c r="AK51" s="14">
        <v>593</v>
      </c>
      <c r="AL51" s="14">
        <v>225</v>
      </c>
      <c r="AM51" s="14">
        <v>161</v>
      </c>
      <c r="AN51" s="14">
        <v>994</v>
      </c>
      <c r="AO51" s="14">
        <v>229</v>
      </c>
      <c r="AP51" s="14">
        <v>425</v>
      </c>
      <c r="AQ51" s="14">
        <v>443</v>
      </c>
      <c r="AR51" s="14">
        <v>789</v>
      </c>
      <c r="AS51" s="14">
        <v>458</v>
      </c>
      <c r="AT51" s="14">
        <v>760</v>
      </c>
      <c r="AU51" s="14">
        <v>745</v>
      </c>
      <c r="AV51" s="14">
        <v>855</v>
      </c>
      <c r="AW51" s="14">
        <v>499</v>
      </c>
      <c r="AX51" s="14">
        <v>342</v>
      </c>
      <c r="AY51" s="14">
        <v>800</v>
      </c>
      <c r="AZ51" s="14">
        <v>1204</v>
      </c>
      <c r="BA51" s="14">
        <v>852</v>
      </c>
      <c r="BB51" s="14">
        <v>1212</v>
      </c>
      <c r="BC51" s="15">
        <v>1122</v>
      </c>
      <c r="BD51" s="32">
        <v>461.69897200000003</v>
      </c>
      <c r="BE51" s="32">
        <v>1224.844902</v>
      </c>
      <c r="BF51" s="32">
        <v>1293.0643580000001</v>
      </c>
      <c r="BG51" s="32">
        <v>724.22789699999998</v>
      </c>
      <c r="BH51" s="32">
        <v>699.69043499999998</v>
      </c>
      <c r="BI51" s="32">
        <v>936.13222599999995</v>
      </c>
      <c r="BJ51" s="32">
        <v>585.85539800000004</v>
      </c>
      <c r="BK51" s="32">
        <v>1220.781352</v>
      </c>
      <c r="BL51" s="32">
        <v>1524.7353009999999</v>
      </c>
      <c r="BM51" s="32">
        <v>1475.6118489999999</v>
      </c>
      <c r="BN51" s="33">
        <v>1065.859238</v>
      </c>
      <c r="BO51" s="33">
        <v>1615.863713</v>
      </c>
      <c r="BP51" s="35">
        <v>2459.2277819999999</v>
      </c>
      <c r="BQ51" s="35">
        <v>2109.2666599999998</v>
      </c>
      <c r="BR51" s="35">
        <v>3694.783919</v>
      </c>
      <c r="BS51" s="32">
        <v>1704.7957429999999</v>
      </c>
      <c r="BT51" s="32">
        <v>977.21804299999997</v>
      </c>
      <c r="BU51" s="32">
        <v>1194.9570759999999</v>
      </c>
      <c r="BV51" s="32">
        <v>1083.7110270000001</v>
      </c>
      <c r="BW51" s="32">
        <v>127.405479</v>
      </c>
      <c r="BX51" s="32">
        <v>478.21240999999998</v>
      </c>
      <c r="BY51" s="32">
        <v>418.26482099999998</v>
      </c>
      <c r="BZ51" s="32">
        <v>456.38456400000001</v>
      </c>
      <c r="CA51" s="32">
        <v>879.39661100000001</v>
      </c>
      <c r="CB51" s="35">
        <v>1535.411255</v>
      </c>
      <c r="CC51" s="32">
        <v>615.37632799999994</v>
      </c>
      <c r="CD51" s="32">
        <v>372.72835900000001</v>
      </c>
      <c r="CE51" s="32">
        <v>423.32025299999998</v>
      </c>
      <c r="CF51" s="32">
        <v>636.31146899999999</v>
      </c>
      <c r="CG51" s="32">
        <v>403.17882900000001</v>
      </c>
      <c r="CH51" s="35">
        <v>135.43397999999999</v>
      </c>
      <c r="CI51" s="37">
        <v>270.12952999999999</v>
      </c>
      <c r="CJ51" s="32">
        <v>242.55038300000001</v>
      </c>
      <c r="CK51" s="32">
        <v>659.96491000000003</v>
      </c>
      <c r="CL51" s="32">
        <v>582.32258300000001</v>
      </c>
      <c r="CM51" s="32">
        <v>1583.6712640000001</v>
      </c>
      <c r="CN51" s="31">
        <v>1823.1</v>
      </c>
      <c r="CO51" s="18">
        <v>1156.8</v>
      </c>
      <c r="CP51" s="18">
        <v>1433.4</v>
      </c>
      <c r="CQ51" s="18">
        <v>2113.4</v>
      </c>
      <c r="CR51" s="18">
        <v>1364.1</v>
      </c>
      <c r="CS51" s="18">
        <v>1519.8</v>
      </c>
      <c r="CT51" s="18">
        <v>1055.8</v>
      </c>
      <c r="CU51" s="18">
        <v>1005.9</v>
      </c>
    </row>
    <row r="52" spans="1:99">
      <c r="A52" s="14" t="s">
        <v>48</v>
      </c>
      <c r="B52" s="13">
        <v>23</v>
      </c>
      <c r="C52" s="13">
        <v>35</v>
      </c>
      <c r="D52" s="13">
        <v>27</v>
      </c>
      <c r="E52" s="13">
        <v>37</v>
      </c>
      <c r="F52" s="13">
        <v>17</v>
      </c>
      <c r="G52" s="13">
        <v>27</v>
      </c>
      <c r="H52" s="13">
        <v>26</v>
      </c>
      <c r="I52" s="13">
        <v>40</v>
      </c>
      <c r="J52" s="13">
        <v>29</v>
      </c>
      <c r="K52" s="13">
        <v>39</v>
      </c>
      <c r="L52" s="13">
        <v>397</v>
      </c>
      <c r="M52" s="13"/>
      <c r="N52" s="13">
        <v>35</v>
      </c>
      <c r="O52" s="13">
        <v>53</v>
      </c>
      <c r="P52" s="13">
        <v>16</v>
      </c>
      <c r="Q52" s="13">
        <v>610</v>
      </c>
      <c r="R52" s="13">
        <v>108</v>
      </c>
      <c r="S52" s="13">
        <v>7</v>
      </c>
      <c r="T52" s="13">
        <v>34</v>
      </c>
      <c r="U52" s="13">
        <v>375</v>
      </c>
      <c r="V52" s="13">
        <v>174</v>
      </c>
      <c r="W52" s="13">
        <v>2</v>
      </c>
      <c r="X52" s="13">
        <v>5</v>
      </c>
      <c r="Y52" s="13">
        <v>19</v>
      </c>
      <c r="Z52" s="13">
        <v>23</v>
      </c>
      <c r="AA52" s="13">
        <v>13</v>
      </c>
      <c r="AB52" s="13">
        <v>7</v>
      </c>
      <c r="AC52" s="13">
        <v>59</v>
      </c>
      <c r="AD52" s="13">
        <v>464</v>
      </c>
      <c r="AE52" s="13">
        <v>16</v>
      </c>
      <c r="AF52" s="13">
        <v>20</v>
      </c>
      <c r="AG52" s="13">
        <v>7</v>
      </c>
      <c r="AH52" s="14">
        <v>4</v>
      </c>
      <c r="AI52" s="14">
        <v>384</v>
      </c>
      <c r="AJ52" s="14">
        <v>18</v>
      </c>
      <c r="AK52" s="14">
        <v>414</v>
      </c>
      <c r="AL52" s="14">
        <v>21</v>
      </c>
      <c r="AM52" s="14">
        <v>325</v>
      </c>
      <c r="AN52" s="14"/>
      <c r="AO52" s="14">
        <v>3</v>
      </c>
      <c r="AP52" s="14">
        <v>2</v>
      </c>
      <c r="AQ52" s="14">
        <v>0</v>
      </c>
      <c r="AR52" s="14"/>
      <c r="AS52" s="14">
        <v>27</v>
      </c>
      <c r="AT52" s="14">
        <v>28</v>
      </c>
      <c r="AU52" s="14">
        <v>333</v>
      </c>
      <c r="AV52" s="14">
        <v>320</v>
      </c>
      <c r="AW52" s="14">
        <v>1</v>
      </c>
      <c r="AX52" s="14">
        <v>6</v>
      </c>
      <c r="AY52" s="14">
        <v>11</v>
      </c>
      <c r="AZ52" s="14">
        <v>25</v>
      </c>
      <c r="BA52" s="14">
        <v>3</v>
      </c>
      <c r="BB52" s="14">
        <v>3</v>
      </c>
      <c r="BC52" s="15">
        <v>724</v>
      </c>
      <c r="BD52" s="32">
        <v>490.09909299999998</v>
      </c>
      <c r="BE52" s="32">
        <v>5.8822999999999999</v>
      </c>
      <c r="BF52" s="32">
        <v>9.2436109999999996</v>
      </c>
      <c r="BG52" s="32">
        <v>10.727650000000001</v>
      </c>
      <c r="BH52" s="32">
        <v>37.966749999999998</v>
      </c>
      <c r="BI52" s="32">
        <v>0</v>
      </c>
      <c r="BJ52" s="32">
        <v>2.4776579999999999</v>
      </c>
      <c r="BK52" s="32">
        <v>581.60984599999995</v>
      </c>
      <c r="BL52" s="32">
        <v>1311.366759</v>
      </c>
      <c r="BM52" s="32">
        <v>0</v>
      </c>
      <c r="BN52" s="33">
        <v>72.226472999999999</v>
      </c>
      <c r="BO52" s="33">
        <v>16.863586999999999</v>
      </c>
      <c r="BP52" s="35">
        <v>0</v>
      </c>
      <c r="BQ52" s="35">
        <v>578.22025599999995</v>
      </c>
      <c r="BR52" s="35">
        <v>3.2066089999999998</v>
      </c>
      <c r="BS52" s="32">
        <v>1.8248599999999999</v>
      </c>
      <c r="BT52" s="32">
        <v>0.137461</v>
      </c>
      <c r="BU52" s="32">
        <v>0</v>
      </c>
      <c r="BV52" s="32">
        <v>538.25932599999999</v>
      </c>
      <c r="BW52" s="32">
        <v>10.660095999999999</v>
      </c>
      <c r="BX52" s="32">
        <v>603.96057800000005</v>
      </c>
      <c r="BY52" s="32">
        <v>194.61778799999999</v>
      </c>
      <c r="BZ52" s="32">
        <v>17.422723000000001</v>
      </c>
      <c r="CA52" s="32">
        <v>5.6851630000000002</v>
      </c>
      <c r="CB52" s="35">
        <v>12.039092999999999</v>
      </c>
      <c r="CC52" s="32">
        <v>71.186207999999993</v>
      </c>
      <c r="CD52" s="32">
        <v>0.96005700000000005</v>
      </c>
      <c r="CE52" s="32">
        <v>477.22812699999997</v>
      </c>
      <c r="CF52" s="32">
        <v>6.389615</v>
      </c>
      <c r="CG52" s="32">
        <v>5.5883250000000002</v>
      </c>
      <c r="CH52" s="35">
        <v>615.86904600000003</v>
      </c>
      <c r="CI52" s="37">
        <v>1540</v>
      </c>
      <c r="CJ52" s="32">
        <v>27.940329999999999</v>
      </c>
      <c r="CK52" s="32">
        <v>7.0910000000000001E-3</v>
      </c>
      <c r="CL52" s="32">
        <v>25.766181</v>
      </c>
      <c r="CM52" s="32">
        <v>7.6155E-2</v>
      </c>
      <c r="CN52" s="31">
        <v>3.9</v>
      </c>
      <c r="CO52" s="18">
        <v>27.8</v>
      </c>
      <c r="CP52" s="18">
        <v>6.8</v>
      </c>
      <c r="CQ52" s="18">
        <v>13.8</v>
      </c>
      <c r="CR52" s="18">
        <v>13.9</v>
      </c>
      <c r="CS52" s="18">
        <v>14.6</v>
      </c>
      <c r="CT52" s="18">
        <v>0.1</v>
      </c>
      <c r="CU52" s="18">
        <v>39.200000000000003</v>
      </c>
    </row>
    <row r="53" spans="1:99">
      <c r="A53" s="14" t="s">
        <v>49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 t="s">
        <v>249</v>
      </c>
      <c r="Y53" s="13"/>
      <c r="Z53" s="13"/>
      <c r="AA53" s="13"/>
      <c r="AB53" s="13"/>
      <c r="AC53" s="13"/>
      <c r="AD53" s="13"/>
      <c r="AE53" s="13" t="s">
        <v>249</v>
      </c>
      <c r="AF53" s="13"/>
      <c r="AG53" s="13"/>
      <c r="AH53" s="14"/>
      <c r="AI53" s="14"/>
      <c r="AJ53" s="14"/>
      <c r="AK53" s="14">
        <v>0</v>
      </c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5"/>
      <c r="BD53" s="32">
        <v>0</v>
      </c>
      <c r="BE53" s="32">
        <v>0</v>
      </c>
      <c r="BF53" s="32">
        <v>0</v>
      </c>
      <c r="BG53" s="32">
        <v>0</v>
      </c>
      <c r="BH53" s="32">
        <v>0</v>
      </c>
      <c r="BI53" s="32">
        <v>0</v>
      </c>
      <c r="BJ53" s="32">
        <v>0</v>
      </c>
      <c r="BK53" s="32">
        <v>0</v>
      </c>
      <c r="BL53" s="32">
        <v>0</v>
      </c>
      <c r="BM53" s="32">
        <v>0</v>
      </c>
      <c r="BN53" s="33">
        <v>0</v>
      </c>
      <c r="BO53" s="33">
        <v>0</v>
      </c>
      <c r="BP53" s="35">
        <v>0</v>
      </c>
      <c r="BQ53" s="35">
        <v>0</v>
      </c>
      <c r="BR53" s="35">
        <v>0</v>
      </c>
      <c r="BS53" s="32">
        <v>0</v>
      </c>
      <c r="BT53" s="32">
        <v>0</v>
      </c>
      <c r="BU53" s="32">
        <v>0</v>
      </c>
      <c r="BV53" s="32">
        <v>0</v>
      </c>
      <c r="BW53" s="32">
        <v>0</v>
      </c>
      <c r="BX53" s="32">
        <v>0</v>
      </c>
      <c r="BY53" s="32">
        <v>0</v>
      </c>
      <c r="BZ53" s="32">
        <v>0</v>
      </c>
      <c r="CA53" s="32">
        <v>0</v>
      </c>
      <c r="CB53" s="35">
        <v>0</v>
      </c>
      <c r="CC53" s="32">
        <v>0</v>
      </c>
      <c r="CD53" s="32">
        <v>0</v>
      </c>
      <c r="CE53" s="32">
        <v>0</v>
      </c>
      <c r="CF53" s="32">
        <v>2.6970999999999998E-2</v>
      </c>
      <c r="CG53" s="32">
        <v>0</v>
      </c>
      <c r="CH53" s="35">
        <v>0</v>
      </c>
      <c r="CI53" s="37">
        <v>0</v>
      </c>
      <c r="CJ53" s="32">
        <v>0</v>
      </c>
      <c r="CK53" s="32">
        <v>0</v>
      </c>
      <c r="CL53" s="32">
        <v>0</v>
      </c>
      <c r="CM53" s="32">
        <v>0</v>
      </c>
      <c r="CN53" s="15">
        <v>0</v>
      </c>
      <c r="CO53" s="18"/>
      <c r="CP53" s="18"/>
      <c r="CQ53" s="18"/>
      <c r="CR53" s="18"/>
      <c r="CS53" s="18"/>
      <c r="CT53" s="18">
        <v>0</v>
      </c>
      <c r="CU53" s="18">
        <v>0</v>
      </c>
    </row>
    <row r="54" spans="1:99">
      <c r="A54" s="14" t="s">
        <v>50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 t="s">
        <v>249</v>
      </c>
      <c r="Y54" s="13"/>
      <c r="Z54" s="13"/>
      <c r="AA54" s="13"/>
      <c r="AB54" s="13"/>
      <c r="AC54" s="13"/>
      <c r="AD54" s="13"/>
      <c r="AE54" s="13" t="s">
        <v>249</v>
      </c>
      <c r="AF54" s="13"/>
      <c r="AG54" s="13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5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3"/>
      <c r="BO54" s="33"/>
      <c r="BP54" s="35"/>
      <c r="BQ54" s="35"/>
      <c r="BR54" s="35"/>
      <c r="BS54" s="32"/>
      <c r="BT54" s="32"/>
      <c r="BU54" s="32"/>
      <c r="BV54" s="32"/>
      <c r="BW54" s="32"/>
      <c r="BX54" s="32"/>
      <c r="BY54" s="32"/>
      <c r="BZ54" s="32"/>
      <c r="CA54" s="32"/>
      <c r="CB54" s="35"/>
      <c r="CC54" s="32"/>
      <c r="CD54" s="32"/>
      <c r="CE54" s="32"/>
      <c r="CF54" s="32"/>
      <c r="CG54" s="32"/>
      <c r="CH54" s="35"/>
      <c r="CI54" s="37"/>
      <c r="CJ54" s="32"/>
      <c r="CK54" s="32"/>
      <c r="CL54" s="32"/>
      <c r="CM54" s="32"/>
      <c r="CN54" s="15">
        <v>0</v>
      </c>
      <c r="CO54" s="18"/>
      <c r="CP54" s="18"/>
      <c r="CQ54" s="18"/>
      <c r="CR54" s="18"/>
      <c r="CS54" s="18"/>
      <c r="CT54" s="18">
        <v>0</v>
      </c>
      <c r="CU54" s="18">
        <v>0</v>
      </c>
    </row>
    <row r="55" spans="1:99">
      <c r="A55" s="14" t="s">
        <v>51</v>
      </c>
      <c r="B55" s="13">
        <v>32</v>
      </c>
      <c r="C55" s="13">
        <v>28</v>
      </c>
      <c r="D55" s="13">
        <v>7</v>
      </c>
      <c r="E55" s="13">
        <v>2</v>
      </c>
      <c r="F55" s="13">
        <v>1</v>
      </c>
      <c r="G55" s="13">
        <v>10</v>
      </c>
      <c r="H55" s="13">
        <v>1</v>
      </c>
      <c r="I55" s="13">
        <v>0</v>
      </c>
      <c r="J55" s="13">
        <v>3</v>
      </c>
      <c r="K55" s="13">
        <v>6</v>
      </c>
      <c r="L55" s="13">
        <v>163</v>
      </c>
      <c r="M55" s="13"/>
      <c r="N55" s="13">
        <v>3</v>
      </c>
      <c r="O55" s="13">
        <v>95</v>
      </c>
      <c r="P55" s="13">
        <v>3</v>
      </c>
      <c r="Q55" s="13">
        <v>1</v>
      </c>
      <c r="R55" s="13">
        <v>25</v>
      </c>
      <c r="S55" s="13">
        <v>9</v>
      </c>
      <c r="T55" s="13">
        <v>4</v>
      </c>
      <c r="U55" s="13">
        <v>1</v>
      </c>
      <c r="V55" s="13">
        <v>8</v>
      </c>
      <c r="W55" s="13">
        <v>105</v>
      </c>
      <c r="X55" s="13">
        <v>2</v>
      </c>
      <c r="Y55" s="13">
        <v>2</v>
      </c>
      <c r="Z55" s="13">
        <v>8</v>
      </c>
      <c r="AA55" s="13">
        <v>3</v>
      </c>
      <c r="AB55" s="13">
        <v>5</v>
      </c>
      <c r="AC55" s="13">
        <v>2</v>
      </c>
      <c r="AD55" s="13">
        <v>15</v>
      </c>
      <c r="AE55" s="13">
        <v>1</v>
      </c>
      <c r="AF55" s="13">
        <v>11</v>
      </c>
      <c r="AG55" s="13">
        <v>5</v>
      </c>
      <c r="AH55" s="14">
        <v>2</v>
      </c>
      <c r="AI55" s="14">
        <v>2</v>
      </c>
      <c r="AJ55" s="14">
        <v>8</v>
      </c>
      <c r="AK55" s="14">
        <v>1</v>
      </c>
      <c r="AL55" s="14">
        <v>1</v>
      </c>
      <c r="AM55" s="14">
        <v>1</v>
      </c>
      <c r="AN55" s="14">
        <v>3</v>
      </c>
      <c r="AO55" s="14"/>
      <c r="AP55" s="14">
        <v>3</v>
      </c>
      <c r="AQ55" s="14">
        <v>1</v>
      </c>
      <c r="AR55" s="14">
        <v>7</v>
      </c>
      <c r="AS55" s="14"/>
      <c r="AT55" s="14">
        <v>30</v>
      </c>
      <c r="AU55" s="14">
        <v>9</v>
      </c>
      <c r="AV55" s="14">
        <v>11</v>
      </c>
      <c r="AW55" s="14">
        <v>3</v>
      </c>
      <c r="AX55" s="14">
        <v>4</v>
      </c>
      <c r="AY55" s="14">
        <v>4</v>
      </c>
      <c r="AZ55" s="14">
        <v>4</v>
      </c>
      <c r="BA55" s="14">
        <v>1</v>
      </c>
      <c r="BB55" s="14">
        <v>2</v>
      </c>
      <c r="BC55" s="15">
        <v>17</v>
      </c>
      <c r="BD55" s="32">
        <v>33.203670000000002</v>
      </c>
      <c r="BE55" s="32">
        <v>3.5984720000000001</v>
      </c>
      <c r="BF55" s="32">
        <v>75.438122000000007</v>
      </c>
      <c r="BG55" s="32">
        <v>0.96491899999999997</v>
      </c>
      <c r="BH55" s="32">
        <v>2.8544550000000002</v>
      </c>
      <c r="BI55" s="32">
        <v>311.11234899999999</v>
      </c>
      <c r="BJ55" s="32">
        <v>144.12380999999999</v>
      </c>
      <c r="BK55" s="32">
        <v>9.2331439999999994</v>
      </c>
      <c r="BL55" s="32">
        <v>160.559403</v>
      </c>
      <c r="BM55" s="32">
        <v>9.0221239999999998</v>
      </c>
      <c r="BN55" s="33">
        <v>5.5434130000000001</v>
      </c>
      <c r="BO55" s="33">
        <v>38.131785999999998</v>
      </c>
      <c r="BP55" s="35">
        <v>29.391580999999999</v>
      </c>
      <c r="BQ55" s="35">
        <v>40.211544000000004</v>
      </c>
      <c r="BR55" s="35">
        <v>165.80963199999999</v>
      </c>
      <c r="BS55" s="32">
        <v>32.335113999999997</v>
      </c>
      <c r="BT55" s="32">
        <v>5.5591499999999998</v>
      </c>
      <c r="BU55" s="32">
        <v>25.780925</v>
      </c>
      <c r="BV55" s="32">
        <v>539.51641400000005</v>
      </c>
      <c r="BW55" s="32">
        <v>2.9115410000000002</v>
      </c>
      <c r="BX55" s="32">
        <v>13.882151</v>
      </c>
      <c r="BY55" s="32">
        <v>95.047535999999994</v>
      </c>
      <c r="BZ55" s="32">
        <v>9.2211130000000008</v>
      </c>
      <c r="CA55" s="32">
        <v>19.119278999999999</v>
      </c>
      <c r="CB55" s="35">
        <v>5.1195000000000004</v>
      </c>
      <c r="CC55" s="32">
        <v>14.630661</v>
      </c>
      <c r="CD55" s="32">
        <v>30.559016</v>
      </c>
      <c r="CE55" s="32">
        <v>22.394062999999999</v>
      </c>
      <c r="CF55" s="32">
        <v>72.279635999999996</v>
      </c>
      <c r="CG55" s="32">
        <v>16.282119999999999</v>
      </c>
      <c r="CH55" s="35">
        <v>27.316189999999999</v>
      </c>
      <c r="CI55" s="37">
        <v>33.935195</v>
      </c>
      <c r="CJ55" s="32">
        <v>1.25213</v>
      </c>
      <c r="CK55" s="32">
        <v>25.957637999999999</v>
      </c>
      <c r="CL55" s="32">
        <v>1.51963</v>
      </c>
      <c r="CM55" s="32">
        <v>19.448871</v>
      </c>
      <c r="CN55" s="31">
        <v>133.5</v>
      </c>
      <c r="CO55" s="18">
        <v>61</v>
      </c>
      <c r="CP55" s="18"/>
      <c r="CQ55" s="18">
        <v>22.7</v>
      </c>
      <c r="CR55" s="18">
        <v>19.899999999999999</v>
      </c>
      <c r="CS55" s="18">
        <v>1.4</v>
      </c>
      <c r="CT55" s="18">
        <v>31.4</v>
      </c>
      <c r="CU55" s="18">
        <v>6.7</v>
      </c>
    </row>
    <row r="56" spans="1:99">
      <c r="A56" s="14" t="s">
        <v>52</v>
      </c>
      <c r="B56" s="13">
        <v>137</v>
      </c>
      <c r="C56" s="13">
        <v>81</v>
      </c>
      <c r="D56" s="13">
        <v>188</v>
      </c>
      <c r="E56" s="13">
        <v>291</v>
      </c>
      <c r="F56" s="13">
        <v>200</v>
      </c>
      <c r="G56" s="13">
        <v>338</v>
      </c>
      <c r="H56" s="13">
        <v>297</v>
      </c>
      <c r="I56" s="13">
        <v>364</v>
      </c>
      <c r="J56" s="13">
        <v>192</v>
      </c>
      <c r="K56" s="13">
        <v>115</v>
      </c>
      <c r="L56" s="13">
        <v>217</v>
      </c>
      <c r="M56" s="13">
        <v>261</v>
      </c>
      <c r="N56" s="13">
        <v>177</v>
      </c>
      <c r="O56" s="13">
        <v>134</v>
      </c>
      <c r="P56" s="13">
        <v>230</v>
      </c>
      <c r="Q56" s="13">
        <v>314</v>
      </c>
      <c r="R56" s="13">
        <v>182</v>
      </c>
      <c r="S56" s="13">
        <v>329</v>
      </c>
      <c r="T56" s="13">
        <v>473</v>
      </c>
      <c r="U56" s="13">
        <v>287</v>
      </c>
      <c r="V56" s="13">
        <v>155</v>
      </c>
      <c r="W56" s="13">
        <v>209</v>
      </c>
      <c r="X56" s="13">
        <v>303</v>
      </c>
      <c r="Y56" s="13">
        <v>233</v>
      </c>
      <c r="Z56" s="13">
        <v>264</v>
      </c>
      <c r="AA56" s="13">
        <v>667</v>
      </c>
      <c r="AB56" s="13">
        <v>293</v>
      </c>
      <c r="AC56" s="13">
        <v>243</v>
      </c>
      <c r="AD56" s="13">
        <v>365</v>
      </c>
      <c r="AE56" s="13">
        <v>198</v>
      </c>
      <c r="AF56" s="13">
        <v>440</v>
      </c>
      <c r="AG56" s="13">
        <v>293</v>
      </c>
      <c r="AH56" s="14">
        <v>206</v>
      </c>
      <c r="AI56" s="14">
        <v>238</v>
      </c>
      <c r="AJ56" s="14">
        <v>255</v>
      </c>
      <c r="AK56" s="14">
        <v>288</v>
      </c>
      <c r="AL56" s="14">
        <v>408</v>
      </c>
      <c r="AM56" s="14">
        <v>341</v>
      </c>
      <c r="AN56" s="14">
        <v>158</v>
      </c>
      <c r="AO56" s="14">
        <v>104</v>
      </c>
      <c r="AP56" s="14">
        <v>179</v>
      </c>
      <c r="AQ56" s="14">
        <v>284</v>
      </c>
      <c r="AR56" s="14">
        <v>236</v>
      </c>
      <c r="AS56" s="14">
        <v>209</v>
      </c>
      <c r="AT56" s="14">
        <v>260</v>
      </c>
      <c r="AU56" s="14">
        <v>263</v>
      </c>
      <c r="AV56" s="14">
        <v>168</v>
      </c>
      <c r="AW56" s="14">
        <v>281</v>
      </c>
      <c r="AX56" s="14">
        <v>211</v>
      </c>
      <c r="AY56" s="14">
        <v>347</v>
      </c>
      <c r="AZ56" s="14">
        <v>315</v>
      </c>
      <c r="BA56" s="14">
        <v>544</v>
      </c>
      <c r="BB56" s="14">
        <v>206</v>
      </c>
      <c r="BC56" s="15">
        <v>334</v>
      </c>
      <c r="BD56" s="32">
        <v>235.01511099999999</v>
      </c>
      <c r="BE56" s="32">
        <v>447.55326000000002</v>
      </c>
      <c r="BF56" s="32">
        <v>177.52795599999999</v>
      </c>
      <c r="BG56" s="32">
        <v>270.51546000000002</v>
      </c>
      <c r="BH56" s="32">
        <v>161.55701199999999</v>
      </c>
      <c r="BI56" s="32">
        <v>146.99010699999999</v>
      </c>
      <c r="BJ56" s="32">
        <v>523.22518700000001</v>
      </c>
      <c r="BK56" s="32">
        <v>151.592006</v>
      </c>
      <c r="BL56" s="32">
        <v>201.37172000000001</v>
      </c>
      <c r="BM56" s="32">
        <v>105.17273900000001</v>
      </c>
      <c r="BN56" s="33">
        <v>256.46420899999998</v>
      </c>
      <c r="BO56" s="33">
        <v>200.88850400000001</v>
      </c>
      <c r="BP56" s="35">
        <v>508.51451100000003</v>
      </c>
      <c r="BQ56" s="35">
        <v>546.82859499999995</v>
      </c>
      <c r="BR56" s="35">
        <v>303.927796</v>
      </c>
      <c r="BS56" s="32">
        <v>241.64291600000001</v>
      </c>
      <c r="BT56" s="32">
        <v>269.65300100000002</v>
      </c>
      <c r="BU56" s="32">
        <v>712.54577600000005</v>
      </c>
      <c r="BV56" s="32">
        <v>508.384049</v>
      </c>
      <c r="BW56" s="32">
        <v>562.90596400000004</v>
      </c>
      <c r="BX56" s="32">
        <v>325.03249699999998</v>
      </c>
      <c r="BY56" s="32">
        <v>371.30719699999997</v>
      </c>
      <c r="BZ56" s="32">
        <v>967.98621600000001</v>
      </c>
      <c r="CA56" s="32">
        <v>595.87977100000001</v>
      </c>
      <c r="CB56" s="35">
        <v>412.01859000000002</v>
      </c>
      <c r="CC56" s="32">
        <v>762.16665799999998</v>
      </c>
      <c r="CD56" s="32">
        <v>550.42796299999998</v>
      </c>
      <c r="CE56" s="32">
        <v>579.30482500000005</v>
      </c>
      <c r="CF56" s="32">
        <v>464.03494999999998</v>
      </c>
      <c r="CG56" s="32">
        <v>415.67003699999998</v>
      </c>
      <c r="CH56" s="35">
        <v>572.46902399999999</v>
      </c>
      <c r="CI56" s="37">
        <v>228.08039500000001</v>
      </c>
      <c r="CJ56" s="32">
        <v>325.36473899999999</v>
      </c>
      <c r="CK56" s="32">
        <v>400.65592500000002</v>
      </c>
      <c r="CL56" s="32">
        <v>411.37780199999997</v>
      </c>
      <c r="CM56" s="32">
        <v>413.800006</v>
      </c>
      <c r="CN56" s="31">
        <v>404.5</v>
      </c>
      <c r="CO56" s="18">
        <v>262.10000000000002</v>
      </c>
      <c r="CP56" s="18">
        <v>423.4</v>
      </c>
      <c r="CQ56" s="18">
        <v>547.1</v>
      </c>
      <c r="CR56" s="18">
        <v>604.9</v>
      </c>
      <c r="CS56" s="18">
        <v>778.5</v>
      </c>
      <c r="CT56" s="18">
        <v>383.4</v>
      </c>
      <c r="CU56" s="18">
        <v>295.89999999999998</v>
      </c>
    </row>
    <row r="57" spans="1:99">
      <c r="A57" s="14" t="s">
        <v>53</v>
      </c>
      <c r="B57" s="13">
        <v>640</v>
      </c>
      <c r="C57" s="13">
        <v>514</v>
      </c>
      <c r="D57" s="13">
        <v>224</v>
      </c>
      <c r="E57" s="13">
        <v>413</v>
      </c>
      <c r="F57" s="13">
        <v>236</v>
      </c>
      <c r="G57" s="13">
        <v>554</v>
      </c>
      <c r="H57" s="13">
        <v>615</v>
      </c>
      <c r="I57" s="13">
        <v>151</v>
      </c>
      <c r="J57" s="13">
        <v>1077</v>
      </c>
      <c r="K57" s="13">
        <v>553</v>
      </c>
      <c r="L57" s="13">
        <v>1477</v>
      </c>
      <c r="M57" s="13">
        <v>584</v>
      </c>
      <c r="N57" s="13">
        <v>563</v>
      </c>
      <c r="O57" s="13">
        <v>741</v>
      </c>
      <c r="P57" s="13">
        <v>630</v>
      </c>
      <c r="Q57" s="13">
        <v>464</v>
      </c>
      <c r="R57" s="13">
        <v>684</v>
      </c>
      <c r="S57" s="13">
        <v>632</v>
      </c>
      <c r="T57" s="13">
        <v>669</v>
      </c>
      <c r="U57" s="13">
        <v>690</v>
      </c>
      <c r="V57" s="13">
        <v>655</v>
      </c>
      <c r="W57" s="13">
        <v>1102</v>
      </c>
      <c r="X57" s="13">
        <v>781</v>
      </c>
      <c r="Y57" s="13">
        <v>684</v>
      </c>
      <c r="Z57" s="13">
        <v>938</v>
      </c>
      <c r="AA57" s="13">
        <v>600</v>
      </c>
      <c r="AB57" s="13">
        <v>962</v>
      </c>
      <c r="AC57" s="13">
        <v>457</v>
      </c>
      <c r="AD57" s="13">
        <v>763</v>
      </c>
      <c r="AE57" s="13">
        <v>445</v>
      </c>
      <c r="AF57" s="13">
        <v>714</v>
      </c>
      <c r="AG57" s="13">
        <v>379</v>
      </c>
      <c r="AH57" s="14">
        <v>641</v>
      </c>
      <c r="AI57" s="14">
        <v>440</v>
      </c>
      <c r="AJ57" s="14">
        <v>663</v>
      </c>
      <c r="AK57" s="14">
        <v>548</v>
      </c>
      <c r="AL57" s="14">
        <v>637</v>
      </c>
      <c r="AM57" s="14">
        <v>819</v>
      </c>
      <c r="AN57" s="14">
        <v>391</v>
      </c>
      <c r="AO57" s="14">
        <v>342</v>
      </c>
      <c r="AP57" s="14">
        <v>280</v>
      </c>
      <c r="AQ57" s="14">
        <v>264</v>
      </c>
      <c r="AR57" s="14">
        <v>416</v>
      </c>
      <c r="AS57" s="14">
        <v>451</v>
      </c>
      <c r="AT57" s="14">
        <v>617</v>
      </c>
      <c r="AU57" s="14">
        <v>677</v>
      </c>
      <c r="AV57" s="14">
        <v>505</v>
      </c>
      <c r="AW57" s="14">
        <v>656</v>
      </c>
      <c r="AX57" s="14">
        <v>369</v>
      </c>
      <c r="AY57" s="14">
        <v>643</v>
      </c>
      <c r="AZ57" s="14">
        <v>744</v>
      </c>
      <c r="BA57" s="14">
        <v>659</v>
      </c>
      <c r="BB57" s="14">
        <v>884</v>
      </c>
      <c r="BC57" s="15">
        <v>1517</v>
      </c>
      <c r="BD57" s="32">
        <v>2421.5096119999998</v>
      </c>
      <c r="BE57" s="32">
        <v>753.07115699999997</v>
      </c>
      <c r="BF57" s="32">
        <v>1012.8178339999999</v>
      </c>
      <c r="BG57" s="32">
        <v>682.86895000000004</v>
      </c>
      <c r="BH57" s="32">
        <v>939.57383700000003</v>
      </c>
      <c r="BI57" s="32">
        <v>835.51695600000005</v>
      </c>
      <c r="BJ57" s="32">
        <v>648.93465800000001</v>
      </c>
      <c r="BK57" s="32">
        <v>597.10758099999998</v>
      </c>
      <c r="BL57" s="32">
        <v>647.33331399999997</v>
      </c>
      <c r="BM57" s="32">
        <v>618.35712799999999</v>
      </c>
      <c r="BN57" s="33">
        <v>373.96326299999998</v>
      </c>
      <c r="BO57" s="33">
        <v>1036.230548</v>
      </c>
      <c r="BP57" s="35">
        <v>876.16847299999995</v>
      </c>
      <c r="BQ57" s="35">
        <v>1553.8745429999999</v>
      </c>
      <c r="BR57" s="35">
        <v>1328.455813</v>
      </c>
      <c r="BS57" s="32">
        <v>778.53560400000003</v>
      </c>
      <c r="BT57" s="32">
        <v>876.20482200000004</v>
      </c>
      <c r="BU57" s="32">
        <v>1295.7479080000001</v>
      </c>
      <c r="BV57" s="32">
        <v>740.30488200000002</v>
      </c>
      <c r="BW57" s="32">
        <v>598.738789</v>
      </c>
      <c r="BX57" s="32">
        <v>1532.829187</v>
      </c>
      <c r="BY57" s="32">
        <v>1391.1492479999999</v>
      </c>
      <c r="BZ57" s="32">
        <v>1284.394037</v>
      </c>
      <c r="CA57" s="32">
        <v>515.25071000000003</v>
      </c>
      <c r="CB57" s="35">
        <v>1050.5107109999999</v>
      </c>
      <c r="CC57" s="32">
        <v>790.70168899999999</v>
      </c>
      <c r="CD57" s="32">
        <v>556.31497400000001</v>
      </c>
      <c r="CE57" s="32">
        <v>1339.0522840000001</v>
      </c>
      <c r="CF57" s="32">
        <v>1062.1298220000001</v>
      </c>
      <c r="CG57" s="32">
        <v>981.20075299999996</v>
      </c>
      <c r="CH57" s="35">
        <v>856.48552800000004</v>
      </c>
      <c r="CI57" s="37">
        <v>716.28053999999997</v>
      </c>
      <c r="CJ57" s="32">
        <v>1416.277742</v>
      </c>
      <c r="CK57" s="32">
        <v>1052.4635209999999</v>
      </c>
      <c r="CL57" s="32">
        <v>1155.2754480000001</v>
      </c>
      <c r="CM57" s="32">
        <v>681.35231999999996</v>
      </c>
      <c r="CN57" s="31">
        <v>1676.5</v>
      </c>
      <c r="CO57" s="18">
        <v>710.2</v>
      </c>
      <c r="CP57" s="18">
        <v>1038.9000000000001</v>
      </c>
      <c r="CQ57" s="18">
        <v>685.9</v>
      </c>
      <c r="CR57" s="18">
        <v>618.6</v>
      </c>
      <c r="CS57" s="18">
        <v>1207.4000000000001</v>
      </c>
      <c r="CT57" s="18">
        <v>751</v>
      </c>
      <c r="CU57" s="18">
        <v>1065.2</v>
      </c>
    </row>
    <row r="58" spans="1:99">
      <c r="A58" s="14" t="s">
        <v>54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 t="s">
        <v>249</v>
      </c>
      <c r="Y58" s="13"/>
      <c r="Z58" s="13"/>
      <c r="AA58" s="13"/>
      <c r="AB58" s="13"/>
      <c r="AC58" s="13"/>
      <c r="AD58" s="13"/>
      <c r="AE58" s="13"/>
      <c r="AF58" s="13"/>
      <c r="AG58" s="13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>
        <v>0</v>
      </c>
      <c r="AV58" s="14">
        <v>0</v>
      </c>
      <c r="AW58" s="14">
        <v>0</v>
      </c>
      <c r="AX58" s="14"/>
      <c r="AY58" s="14"/>
      <c r="AZ58" s="14"/>
      <c r="BA58" s="14"/>
      <c r="BB58" s="14"/>
      <c r="BC58" s="15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3"/>
      <c r="BO58" s="33"/>
      <c r="BP58" s="35"/>
      <c r="BQ58" s="35"/>
      <c r="BR58" s="35"/>
      <c r="BS58" s="32"/>
      <c r="BT58" s="32"/>
      <c r="BU58" s="32"/>
      <c r="BV58" s="32"/>
      <c r="BW58" s="32"/>
      <c r="BX58" s="32"/>
      <c r="BY58" s="32"/>
      <c r="BZ58" s="32"/>
      <c r="CA58" s="32"/>
      <c r="CB58" s="35"/>
      <c r="CC58" s="32"/>
      <c r="CD58" s="32"/>
      <c r="CE58" s="32"/>
      <c r="CF58" s="32"/>
      <c r="CG58" s="32"/>
      <c r="CH58" s="35"/>
      <c r="CI58" s="37"/>
      <c r="CJ58" s="32"/>
      <c r="CK58" s="32"/>
      <c r="CL58" s="32"/>
      <c r="CM58" s="32"/>
      <c r="CN58" s="15">
        <v>0</v>
      </c>
      <c r="CO58" s="18"/>
      <c r="CP58" s="18"/>
      <c r="CQ58" s="18"/>
      <c r="CR58" s="18"/>
      <c r="CS58" s="18"/>
      <c r="CT58" s="18">
        <v>0</v>
      </c>
      <c r="CU58" s="18">
        <v>0</v>
      </c>
    </row>
    <row r="59" spans="1:99">
      <c r="A59" s="14" t="s">
        <v>55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 t="s">
        <v>249</v>
      </c>
      <c r="Y59" s="13"/>
      <c r="Z59" s="13"/>
      <c r="AA59" s="13"/>
      <c r="AB59" s="13"/>
      <c r="AC59" s="13"/>
      <c r="AD59" s="13"/>
      <c r="AE59" s="13"/>
      <c r="AF59" s="13"/>
      <c r="AG59" s="13"/>
      <c r="AH59" s="14"/>
      <c r="AI59" s="14">
        <v>9</v>
      </c>
      <c r="AJ59" s="14"/>
      <c r="AK59" s="14"/>
      <c r="AL59" s="14"/>
      <c r="AM59" s="14"/>
      <c r="AN59" s="14"/>
      <c r="AO59" s="14"/>
      <c r="AP59" s="14"/>
      <c r="AQ59" s="14"/>
      <c r="AR59" s="14"/>
      <c r="AS59" s="14">
        <v>0</v>
      </c>
      <c r="AT59" s="14"/>
      <c r="AU59" s="14"/>
      <c r="AV59" s="14"/>
      <c r="AW59" s="14"/>
      <c r="AX59" s="14"/>
      <c r="AY59" s="14"/>
      <c r="AZ59" s="14"/>
      <c r="BA59" s="14"/>
      <c r="BB59" s="14"/>
      <c r="BC59" s="15"/>
      <c r="BD59" s="32">
        <v>0</v>
      </c>
      <c r="BE59" s="32">
        <v>0</v>
      </c>
      <c r="BF59" s="32">
        <v>0</v>
      </c>
      <c r="BG59" s="32">
        <v>0</v>
      </c>
      <c r="BH59" s="32">
        <v>0</v>
      </c>
      <c r="BI59" s="32">
        <v>0</v>
      </c>
      <c r="BJ59" s="32">
        <v>0</v>
      </c>
      <c r="BK59" s="32">
        <v>0</v>
      </c>
      <c r="BL59" s="32">
        <v>0</v>
      </c>
      <c r="BM59" s="32">
        <v>0</v>
      </c>
      <c r="BN59" s="33">
        <v>0</v>
      </c>
      <c r="BO59" s="33">
        <v>0</v>
      </c>
      <c r="BP59" s="35">
        <v>0</v>
      </c>
      <c r="BQ59" s="35">
        <v>0</v>
      </c>
      <c r="BR59" s="35">
        <v>0</v>
      </c>
      <c r="BS59" s="32">
        <v>0</v>
      </c>
      <c r="BT59" s="32">
        <v>0</v>
      </c>
      <c r="BU59" s="32">
        <v>0</v>
      </c>
      <c r="BV59" s="32">
        <v>0</v>
      </c>
      <c r="BW59" s="32">
        <v>0</v>
      </c>
      <c r="BX59" s="32">
        <v>0</v>
      </c>
      <c r="BY59" s="32">
        <v>0</v>
      </c>
      <c r="BZ59" s="32">
        <v>0</v>
      </c>
      <c r="CA59" s="32">
        <v>0</v>
      </c>
      <c r="CB59" s="35">
        <v>0</v>
      </c>
      <c r="CC59" s="32">
        <v>0</v>
      </c>
      <c r="CD59" s="32">
        <v>0</v>
      </c>
      <c r="CE59" s="32">
        <v>0</v>
      </c>
      <c r="CF59" s="32">
        <v>0</v>
      </c>
      <c r="CG59" s="32">
        <v>6.0756459999999999</v>
      </c>
      <c r="CH59" s="35">
        <v>0</v>
      </c>
      <c r="CI59" s="37">
        <v>0</v>
      </c>
      <c r="CJ59" s="32">
        <v>0</v>
      </c>
      <c r="CK59" s="32">
        <v>0</v>
      </c>
      <c r="CL59" s="32">
        <v>0</v>
      </c>
      <c r="CM59" s="32">
        <v>0</v>
      </c>
      <c r="CN59" s="15">
        <v>0</v>
      </c>
      <c r="CO59" s="18"/>
      <c r="CP59" s="18"/>
      <c r="CQ59" s="18"/>
      <c r="CR59" s="18"/>
      <c r="CS59" s="18"/>
      <c r="CT59" s="18">
        <v>1</v>
      </c>
      <c r="CU59" s="18">
        <v>0</v>
      </c>
    </row>
    <row r="60" spans="1:99">
      <c r="A60" s="14" t="s">
        <v>56</v>
      </c>
      <c r="B60" s="13">
        <v>13</v>
      </c>
      <c r="C60" s="13">
        <v>0</v>
      </c>
      <c r="D60" s="13">
        <v>3</v>
      </c>
      <c r="E60" s="13">
        <v>10</v>
      </c>
      <c r="F60" s="13">
        <v>4</v>
      </c>
      <c r="G60" s="13">
        <v>0</v>
      </c>
      <c r="H60" s="13">
        <v>3</v>
      </c>
      <c r="I60" s="13">
        <v>58</v>
      </c>
      <c r="J60" s="13">
        <v>55</v>
      </c>
      <c r="K60" s="13">
        <v>41</v>
      </c>
      <c r="L60" s="13">
        <v>11</v>
      </c>
      <c r="M60" s="13">
        <v>50</v>
      </c>
      <c r="N60" s="13">
        <v>32</v>
      </c>
      <c r="O60" s="13">
        <v>6</v>
      </c>
      <c r="P60" s="13">
        <v>21</v>
      </c>
      <c r="Q60" s="13">
        <v>0</v>
      </c>
      <c r="R60" s="13"/>
      <c r="S60" s="13"/>
      <c r="T60" s="13">
        <v>32</v>
      </c>
      <c r="U60" s="13">
        <v>6</v>
      </c>
      <c r="V60" s="13">
        <v>0</v>
      </c>
      <c r="W60" s="13">
        <v>1</v>
      </c>
      <c r="X60" s="13">
        <v>0</v>
      </c>
      <c r="Y60" s="13">
        <v>0</v>
      </c>
      <c r="Z60" s="13">
        <v>3</v>
      </c>
      <c r="AA60" s="13">
        <v>0</v>
      </c>
      <c r="AB60" s="13">
        <v>16</v>
      </c>
      <c r="AC60" s="13">
        <v>6</v>
      </c>
      <c r="AD60" s="13">
        <v>16</v>
      </c>
      <c r="AE60" s="13">
        <v>6</v>
      </c>
      <c r="AF60" s="13">
        <v>18</v>
      </c>
      <c r="AG60" s="13">
        <v>16</v>
      </c>
      <c r="AH60" s="14"/>
      <c r="AI60" s="14">
        <v>19</v>
      </c>
      <c r="AJ60" s="14">
        <v>12</v>
      </c>
      <c r="AK60" s="14"/>
      <c r="AL60" s="14">
        <v>9</v>
      </c>
      <c r="AM60" s="14"/>
      <c r="AN60" s="14">
        <v>5</v>
      </c>
      <c r="AO60" s="14"/>
      <c r="AP60" s="14">
        <v>21</v>
      </c>
      <c r="AQ60" s="14">
        <v>4</v>
      </c>
      <c r="AR60" s="14">
        <v>0</v>
      </c>
      <c r="AS60" s="14">
        <v>6</v>
      </c>
      <c r="AT60" s="14">
        <v>8</v>
      </c>
      <c r="AU60" s="14">
        <v>0</v>
      </c>
      <c r="AV60" s="14">
        <v>39</v>
      </c>
      <c r="AW60" s="14">
        <v>16</v>
      </c>
      <c r="AX60" s="14">
        <v>0</v>
      </c>
      <c r="AY60" s="14"/>
      <c r="AZ60" s="14">
        <v>38</v>
      </c>
      <c r="BA60" s="14">
        <v>38</v>
      </c>
      <c r="BB60" s="14">
        <v>19</v>
      </c>
      <c r="BC60" s="15">
        <v>13</v>
      </c>
      <c r="BD60" s="32">
        <v>31.690135000000001</v>
      </c>
      <c r="BE60" s="32">
        <v>17.100638</v>
      </c>
      <c r="BF60" s="32">
        <v>57.899918</v>
      </c>
      <c r="BG60" s="32">
        <v>53.724598999999998</v>
      </c>
      <c r="BH60" s="32">
        <v>56.877719999999997</v>
      </c>
      <c r="BI60" s="32">
        <v>1.245987</v>
      </c>
      <c r="BJ60" s="32">
        <v>61.853332999999999</v>
      </c>
      <c r="BK60" s="32">
        <v>0</v>
      </c>
      <c r="BL60" s="32">
        <v>138.207469</v>
      </c>
      <c r="BM60" s="32">
        <v>13.588953999999999</v>
      </c>
      <c r="BN60" s="33">
        <v>18.31316</v>
      </c>
      <c r="BO60" s="33">
        <v>38.323703000000002</v>
      </c>
      <c r="BP60" s="35">
        <v>103.241162</v>
      </c>
      <c r="BQ60" s="35">
        <v>234.399922</v>
      </c>
      <c r="BR60" s="35">
        <v>161.37397799999999</v>
      </c>
      <c r="BS60" s="32">
        <v>13.290991999999999</v>
      </c>
      <c r="BT60" s="32">
        <v>6.1479140000000001</v>
      </c>
      <c r="BU60" s="32">
        <v>41.752614999999999</v>
      </c>
      <c r="BV60" s="32">
        <v>8.0360610000000001</v>
      </c>
      <c r="BW60" s="32">
        <v>17.381795</v>
      </c>
      <c r="BX60" s="32">
        <v>0</v>
      </c>
      <c r="BY60" s="32">
        <v>0.38924399999999998</v>
      </c>
      <c r="BZ60" s="32">
        <v>9.1562629999999992</v>
      </c>
      <c r="CA60" s="32">
        <v>13.891638</v>
      </c>
      <c r="CB60" s="35">
        <v>23.126560000000001</v>
      </c>
      <c r="CC60" s="32">
        <v>18.216947999999999</v>
      </c>
      <c r="CD60" s="32">
        <v>0</v>
      </c>
      <c r="CE60" s="32">
        <v>0.193027</v>
      </c>
      <c r="CF60" s="32">
        <v>132.68203600000001</v>
      </c>
      <c r="CG60" s="32">
        <v>191.675071</v>
      </c>
      <c r="CH60" s="35">
        <v>81.333780000000004</v>
      </c>
      <c r="CI60" s="37">
        <v>76.234179999999995</v>
      </c>
      <c r="CJ60" s="32">
        <v>23.729505</v>
      </c>
      <c r="CK60" s="32">
        <v>110.86185</v>
      </c>
      <c r="CL60" s="32">
        <v>64.887984000000003</v>
      </c>
      <c r="CM60" s="32">
        <v>200.68109100000001</v>
      </c>
      <c r="CN60" s="31">
        <v>61.4</v>
      </c>
      <c r="CO60" s="18">
        <v>241.5</v>
      </c>
      <c r="CP60" s="18">
        <v>168.7</v>
      </c>
      <c r="CQ60" s="18">
        <v>0.4</v>
      </c>
      <c r="CR60" s="18">
        <v>118.2</v>
      </c>
      <c r="CS60" s="18">
        <v>91</v>
      </c>
      <c r="CT60" s="18">
        <v>62.6</v>
      </c>
      <c r="CU60" s="18">
        <v>127.6</v>
      </c>
    </row>
    <row r="61" spans="1:99">
      <c r="A61" s="14" t="s">
        <v>57</v>
      </c>
      <c r="B61" s="13">
        <v>8</v>
      </c>
      <c r="C61" s="13">
        <v>57</v>
      </c>
      <c r="D61" s="13">
        <v>26</v>
      </c>
      <c r="E61" s="13">
        <v>61</v>
      </c>
      <c r="F61" s="13">
        <v>20</v>
      </c>
      <c r="G61" s="13">
        <v>14</v>
      </c>
      <c r="H61" s="13">
        <v>16</v>
      </c>
      <c r="I61" s="13">
        <v>15</v>
      </c>
      <c r="J61" s="13">
        <v>3</v>
      </c>
      <c r="K61" s="13">
        <v>1</v>
      </c>
      <c r="L61" s="13">
        <v>6</v>
      </c>
      <c r="M61" s="13">
        <v>10</v>
      </c>
      <c r="N61" s="13">
        <v>11</v>
      </c>
      <c r="O61" s="13">
        <v>4</v>
      </c>
      <c r="P61" s="13">
        <v>8</v>
      </c>
      <c r="Q61" s="13">
        <v>0</v>
      </c>
      <c r="R61" s="13">
        <v>3</v>
      </c>
      <c r="S61" s="13">
        <v>0</v>
      </c>
      <c r="T61" s="13">
        <v>6</v>
      </c>
      <c r="U61" s="13">
        <v>1</v>
      </c>
      <c r="V61" s="13">
        <v>3</v>
      </c>
      <c r="W61" s="13">
        <v>14</v>
      </c>
      <c r="X61" s="13">
        <v>40</v>
      </c>
      <c r="Y61" s="13">
        <v>3</v>
      </c>
      <c r="Z61" s="13">
        <v>13</v>
      </c>
      <c r="AA61" s="13">
        <v>10</v>
      </c>
      <c r="AB61" s="13">
        <v>13</v>
      </c>
      <c r="AC61" s="13">
        <v>6</v>
      </c>
      <c r="AD61" s="13">
        <v>0</v>
      </c>
      <c r="AE61" s="13">
        <v>12</v>
      </c>
      <c r="AF61" s="13">
        <v>1</v>
      </c>
      <c r="AG61" s="13"/>
      <c r="AH61" s="14">
        <v>2</v>
      </c>
      <c r="AI61" s="14">
        <v>12</v>
      </c>
      <c r="AJ61" s="14">
        <v>4</v>
      </c>
      <c r="AK61" s="14">
        <v>1</v>
      </c>
      <c r="AL61" s="14">
        <v>2</v>
      </c>
      <c r="AM61" s="14">
        <v>2</v>
      </c>
      <c r="AN61" s="14"/>
      <c r="AO61" s="14"/>
      <c r="AP61" s="14"/>
      <c r="AQ61" s="14">
        <v>2</v>
      </c>
      <c r="AR61" s="14">
        <v>2</v>
      </c>
      <c r="AS61" s="14">
        <v>0</v>
      </c>
      <c r="AT61" s="14"/>
      <c r="AU61" s="14">
        <v>0</v>
      </c>
      <c r="AV61" s="14">
        <v>1</v>
      </c>
      <c r="AW61" s="14">
        <v>0</v>
      </c>
      <c r="AX61" s="14"/>
      <c r="AY61" s="14">
        <v>1</v>
      </c>
      <c r="AZ61" s="14">
        <v>0</v>
      </c>
      <c r="BA61" s="14">
        <v>14</v>
      </c>
      <c r="BB61" s="14">
        <v>12</v>
      </c>
      <c r="BC61" s="15">
        <v>10</v>
      </c>
      <c r="BD61" s="32">
        <v>0</v>
      </c>
      <c r="BE61" s="32">
        <v>1.197063</v>
      </c>
      <c r="BF61" s="32">
        <v>3.8281000000000003E-2</v>
      </c>
      <c r="BG61" s="32">
        <v>10.138786</v>
      </c>
      <c r="BH61" s="32">
        <v>0</v>
      </c>
      <c r="BI61" s="32">
        <v>0</v>
      </c>
      <c r="BJ61" s="32">
        <v>9.0350389999999994</v>
      </c>
      <c r="BK61" s="32">
        <v>9.3839760000000005</v>
      </c>
      <c r="BL61" s="32">
        <v>0</v>
      </c>
      <c r="BM61" s="32">
        <v>0</v>
      </c>
      <c r="BN61" s="33">
        <v>0</v>
      </c>
      <c r="BO61" s="33">
        <v>0</v>
      </c>
      <c r="BP61" s="35">
        <v>0</v>
      </c>
      <c r="BQ61" s="35">
        <v>13.028634</v>
      </c>
      <c r="BR61" s="35">
        <v>17.516259999999999</v>
      </c>
      <c r="BS61" s="32">
        <v>4.4826639999999998</v>
      </c>
      <c r="BT61" s="32">
        <v>7.9048939999999996</v>
      </c>
      <c r="BU61" s="32">
        <v>6.1280659999999996</v>
      </c>
      <c r="BV61" s="32">
        <v>6.3210689999999996</v>
      </c>
      <c r="BW61" s="32">
        <v>18.605584</v>
      </c>
      <c r="BX61" s="32">
        <v>0</v>
      </c>
      <c r="BY61" s="32">
        <v>0.46314</v>
      </c>
      <c r="BZ61" s="32">
        <v>1.346095</v>
      </c>
      <c r="CA61" s="32">
        <v>19.366295999999998</v>
      </c>
      <c r="CB61" s="35">
        <v>0</v>
      </c>
      <c r="CC61" s="32">
        <v>26.144974999999999</v>
      </c>
      <c r="CD61" s="32">
        <v>8.8091469999999994</v>
      </c>
      <c r="CE61" s="32">
        <v>0</v>
      </c>
      <c r="CF61" s="32">
        <v>0</v>
      </c>
      <c r="CG61" s="32">
        <v>19.662462000000001</v>
      </c>
      <c r="CH61" s="35">
        <v>10.85524</v>
      </c>
      <c r="CI61" s="37">
        <v>5.5529099999999998</v>
      </c>
      <c r="CJ61" s="32">
        <v>25.70205</v>
      </c>
      <c r="CK61" s="32">
        <v>19.700559999999999</v>
      </c>
      <c r="CL61" s="32">
        <v>0</v>
      </c>
      <c r="CM61" s="32">
        <v>0</v>
      </c>
      <c r="CN61" s="31">
        <v>9.6</v>
      </c>
      <c r="CO61" s="18"/>
      <c r="CP61" s="18">
        <v>6.2</v>
      </c>
      <c r="CQ61" s="18">
        <v>6.2</v>
      </c>
      <c r="CR61" s="18">
        <v>2.2000000000000002</v>
      </c>
      <c r="CS61" s="18"/>
      <c r="CT61" s="18">
        <v>19.8</v>
      </c>
      <c r="CU61" s="18">
        <v>0.2</v>
      </c>
    </row>
    <row r="62" spans="1:99">
      <c r="A62" s="14" t="s">
        <v>58</v>
      </c>
      <c r="B62" s="13">
        <v>267</v>
      </c>
      <c r="C62" s="13">
        <v>306</v>
      </c>
      <c r="D62" s="13">
        <v>519</v>
      </c>
      <c r="E62" s="13">
        <v>477</v>
      </c>
      <c r="F62" s="13">
        <v>397</v>
      </c>
      <c r="G62" s="13">
        <v>465</v>
      </c>
      <c r="H62" s="13">
        <v>294</v>
      </c>
      <c r="I62" s="13">
        <v>228</v>
      </c>
      <c r="J62" s="13">
        <v>214</v>
      </c>
      <c r="K62" s="13">
        <v>262</v>
      </c>
      <c r="L62" s="13">
        <v>196</v>
      </c>
      <c r="M62" s="13">
        <v>92</v>
      </c>
      <c r="N62" s="13">
        <v>332</v>
      </c>
      <c r="O62" s="13">
        <v>419</v>
      </c>
      <c r="P62" s="13">
        <v>960</v>
      </c>
      <c r="Q62" s="13">
        <v>391</v>
      </c>
      <c r="R62" s="13">
        <v>1148</v>
      </c>
      <c r="S62" s="13">
        <v>335</v>
      </c>
      <c r="T62" s="13">
        <v>360</v>
      </c>
      <c r="U62" s="13">
        <v>205</v>
      </c>
      <c r="V62" s="13">
        <v>147</v>
      </c>
      <c r="W62" s="13">
        <v>768</v>
      </c>
      <c r="X62" s="13">
        <v>105</v>
      </c>
      <c r="Y62" s="13">
        <v>1073</v>
      </c>
      <c r="Z62" s="13">
        <v>452</v>
      </c>
      <c r="AA62" s="13">
        <v>240</v>
      </c>
      <c r="AB62" s="13">
        <v>655</v>
      </c>
      <c r="AC62" s="13">
        <v>651</v>
      </c>
      <c r="AD62" s="13">
        <v>679</v>
      </c>
      <c r="AE62" s="13">
        <v>400</v>
      </c>
      <c r="AF62" s="13">
        <v>418</v>
      </c>
      <c r="AG62" s="13">
        <v>208</v>
      </c>
      <c r="AH62" s="14">
        <v>359</v>
      </c>
      <c r="AI62" s="14">
        <v>252</v>
      </c>
      <c r="AJ62" s="14">
        <v>320</v>
      </c>
      <c r="AK62" s="14">
        <v>503</v>
      </c>
      <c r="AL62" s="14">
        <v>469</v>
      </c>
      <c r="AM62" s="14">
        <v>482</v>
      </c>
      <c r="AN62" s="14">
        <v>573</v>
      </c>
      <c r="AO62" s="14">
        <v>367</v>
      </c>
      <c r="AP62" s="14">
        <v>702</v>
      </c>
      <c r="AQ62" s="14">
        <v>558</v>
      </c>
      <c r="AR62" s="14">
        <v>311</v>
      </c>
      <c r="AS62" s="14">
        <v>320</v>
      </c>
      <c r="AT62" s="14">
        <v>203</v>
      </c>
      <c r="AU62" s="14">
        <v>275</v>
      </c>
      <c r="AV62" s="14">
        <v>618</v>
      </c>
      <c r="AW62" s="14">
        <v>1013</v>
      </c>
      <c r="AX62" s="14">
        <v>409</v>
      </c>
      <c r="AY62" s="14">
        <v>1499</v>
      </c>
      <c r="AZ62" s="14">
        <v>951</v>
      </c>
      <c r="BA62" s="14">
        <v>920</v>
      </c>
      <c r="BB62" s="14">
        <v>844</v>
      </c>
      <c r="BC62" s="15">
        <v>684</v>
      </c>
      <c r="BD62" s="32">
        <v>601.12405999999999</v>
      </c>
      <c r="BE62" s="32">
        <v>695.33174299999996</v>
      </c>
      <c r="BF62" s="32">
        <v>1731.315208</v>
      </c>
      <c r="BG62" s="32">
        <v>208.87781200000001</v>
      </c>
      <c r="BH62" s="32">
        <v>181.94840199999999</v>
      </c>
      <c r="BI62" s="32">
        <v>464.38918999999999</v>
      </c>
      <c r="BJ62" s="32">
        <v>2989.725668</v>
      </c>
      <c r="BK62" s="32">
        <v>632.87838599999998</v>
      </c>
      <c r="BL62" s="32">
        <v>8958.8423669999993</v>
      </c>
      <c r="BM62" s="32">
        <v>1189.4690310000001</v>
      </c>
      <c r="BN62" s="33">
        <v>895.68300599999998</v>
      </c>
      <c r="BO62" s="33">
        <v>787.69660099999999</v>
      </c>
      <c r="BP62" s="35">
        <v>685.25105499999995</v>
      </c>
      <c r="BQ62" s="35">
        <v>3123.3122969999999</v>
      </c>
      <c r="BR62" s="35">
        <v>4832.3267320000004</v>
      </c>
      <c r="BS62" s="32">
        <v>234.43616700000001</v>
      </c>
      <c r="BT62" s="32">
        <v>159.45795000000001</v>
      </c>
      <c r="BU62" s="32">
        <v>224.79372799999999</v>
      </c>
      <c r="BV62" s="32">
        <v>285.13223399999998</v>
      </c>
      <c r="BW62" s="32">
        <v>783.85644400000001</v>
      </c>
      <c r="BX62" s="32">
        <v>1108.3084060000001</v>
      </c>
      <c r="BY62" s="32">
        <v>1208.568878</v>
      </c>
      <c r="BZ62" s="32">
        <v>1133.9434920000001</v>
      </c>
      <c r="CA62" s="32">
        <v>986.03765799999996</v>
      </c>
      <c r="CB62" s="35">
        <v>4238.0266840000004</v>
      </c>
      <c r="CC62" s="32">
        <v>2544.1669999999999</v>
      </c>
      <c r="CD62" s="32">
        <v>4512.7174880000002</v>
      </c>
      <c r="CE62" s="32">
        <v>1160.140118</v>
      </c>
      <c r="CF62" s="32">
        <v>268.58023200000002</v>
      </c>
      <c r="CG62" s="32">
        <v>202.44745800000001</v>
      </c>
      <c r="CH62" s="35">
        <v>2159.9023699999998</v>
      </c>
      <c r="CI62" s="37">
        <v>718.49272900000005</v>
      </c>
      <c r="CJ62" s="32">
        <v>512.41079999999999</v>
      </c>
      <c r="CK62" s="32">
        <v>1303.2105899999999</v>
      </c>
      <c r="CL62" s="32">
        <v>971.80522599999995</v>
      </c>
      <c r="CM62" s="32">
        <v>941.29896299999996</v>
      </c>
      <c r="CN62" s="31">
        <v>942.5</v>
      </c>
      <c r="CO62" s="18">
        <v>698</v>
      </c>
      <c r="CP62" s="18">
        <v>374.6</v>
      </c>
      <c r="CQ62" s="18">
        <v>368.9</v>
      </c>
      <c r="CR62" s="18">
        <v>386.2</v>
      </c>
      <c r="CS62" s="18">
        <v>384</v>
      </c>
      <c r="CT62" s="18">
        <v>488.6</v>
      </c>
      <c r="CU62" s="18">
        <v>853.6</v>
      </c>
    </row>
    <row r="63" spans="1:99">
      <c r="A63" s="14" t="s">
        <v>59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 t="s">
        <v>249</v>
      </c>
      <c r="Y63" s="13"/>
      <c r="Z63" s="13"/>
      <c r="AA63" s="13"/>
      <c r="AB63" s="13"/>
      <c r="AC63" s="13"/>
      <c r="AD63" s="13"/>
      <c r="AE63" s="13"/>
      <c r="AF63" s="13"/>
      <c r="AG63" s="13">
        <v>0</v>
      </c>
      <c r="AH63" s="14"/>
      <c r="AI63" s="14">
        <v>0</v>
      </c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>
        <v>0</v>
      </c>
      <c r="BA63" s="14">
        <v>0</v>
      </c>
      <c r="BB63" s="14">
        <v>0</v>
      </c>
      <c r="BC63" s="15"/>
      <c r="BD63" s="32">
        <v>0.25051000000000001</v>
      </c>
      <c r="BE63" s="32">
        <v>2.9309000000000002E-2</v>
      </c>
      <c r="BF63" s="32">
        <v>19.811979999999998</v>
      </c>
      <c r="BG63" s="32">
        <v>0.10273500000000001</v>
      </c>
      <c r="BH63" s="32">
        <v>5.1464999999999997E-2</v>
      </c>
      <c r="BI63" s="32">
        <v>0</v>
      </c>
      <c r="BJ63" s="32">
        <v>0</v>
      </c>
      <c r="BK63" s="32">
        <v>24.708659999999998</v>
      </c>
      <c r="BL63" s="32">
        <v>0</v>
      </c>
      <c r="BM63" s="32">
        <v>0.156335</v>
      </c>
      <c r="BN63" s="33">
        <v>0</v>
      </c>
      <c r="BO63" s="33">
        <v>0</v>
      </c>
      <c r="BP63" s="35">
        <v>0</v>
      </c>
      <c r="BQ63" s="35">
        <v>0.39860299999999999</v>
      </c>
      <c r="BR63" s="35">
        <v>1.1474E-2</v>
      </c>
      <c r="BS63" s="32">
        <v>0</v>
      </c>
      <c r="BT63" s="32">
        <v>0</v>
      </c>
      <c r="BU63" s="32">
        <v>0</v>
      </c>
      <c r="BV63" s="32">
        <v>0</v>
      </c>
      <c r="BW63" s="32">
        <v>0</v>
      </c>
      <c r="BX63" s="32">
        <v>0</v>
      </c>
      <c r="BY63" s="32">
        <v>1.245023</v>
      </c>
      <c r="BZ63" s="32">
        <v>0.75389700000000004</v>
      </c>
      <c r="CA63" s="32">
        <v>0.15565000000000001</v>
      </c>
      <c r="CB63" s="35">
        <v>1.0548999999999999E-2</v>
      </c>
      <c r="CC63" s="32">
        <v>1.4777E-2</v>
      </c>
      <c r="CD63" s="32">
        <v>0</v>
      </c>
      <c r="CE63" s="32">
        <v>0.346057</v>
      </c>
      <c r="CF63" s="32">
        <v>2.1561870000000001</v>
      </c>
      <c r="CG63" s="32">
        <v>0</v>
      </c>
      <c r="CH63" s="35">
        <v>0.57562999999999998</v>
      </c>
      <c r="CI63" s="37">
        <v>0</v>
      </c>
      <c r="CJ63" s="32">
        <v>3.60833</v>
      </c>
      <c r="CK63" s="32">
        <v>0</v>
      </c>
      <c r="CL63" s="32">
        <v>0</v>
      </c>
      <c r="CM63" s="32">
        <v>0</v>
      </c>
      <c r="CN63" s="31">
        <v>1.7</v>
      </c>
      <c r="CO63" s="18">
        <v>1.4</v>
      </c>
      <c r="CP63" s="18">
        <v>1</v>
      </c>
      <c r="CQ63" s="18"/>
      <c r="CR63" s="18"/>
      <c r="CS63" s="18">
        <v>0.2</v>
      </c>
      <c r="CT63" s="18">
        <v>0</v>
      </c>
      <c r="CU63" s="18">
        <v>0</v>
      </c>
    </row>
    <row r="64" spans="1:99">
      <c r="A64" s="14" t="s">
        <v>60</v>
      </c>
      <c r="B64" s="13">
        <v>29</v>
      </c>
      <c r="C64" s="13">
        <v>0</v>
      </c>
      <c r="D64" s="13">
        <v>0</v>
      </c>
      <c r="E64" s="13">
        <v>1</v>
      </c>
      <c r="F64" s="13">
        <v>0</v>
      </c>
      <c r="G64" s="13">
        <v>0</v>
      </c>
      <c r="H64" s="13"/>
      <c r="I64" s="13"/>
      <c r="J64" s="13"/>
      <c r="K64" s="13">
        <v>94</v>
      </c>
      <c r="L64" s="13">
        <v>0</v>
      </c>
      <c r="M64" s="13"/>
      <c r="N64" s="13">
        <v>119</v>
      </c>
      <c r="O64" s="13">
        <v>0</v>
      </c>
      <c r="P64" s="13">
        <v>0</v>
      </c>
      <c r="Q64" s="13">
        <v>9</v>
      </c>
      <c r="R64" s="13">
        <v>3</v>
      </c>
      <c r="S64" s="13">
        <v>127</v>
      </c>
      <c r="T64" s="13"/>
      <c r="U64" s="13"/>
      <c r="V64" s="13"/>
      <c r="W64" s="13"/>
      <c r="X64" s="13">
        <v>19</v>
      </c>
      <c r="Y64" s="13">
        <v>11</v>
      </c>
      <c r="Z64" s="13">
        <v>0</v>
      </c>
      <c r="AA64" s="13">
        <v>0</v>
      </c>
      <c r="AB64" s="13">
        <v>0</v>
      </c>
      <c r="AC64" s="13">
        <v>17</v>
      </c>
      <c r="AD64" s="13">
        <v>75</v>
      </c>
      <c r="AE64" s="13" t="s">
        <v>249</v>
      </c>
      <c r="AF64" s="13"/>
      <c r="AG64" s="13"/>
      <c r="AH64" s="14"/>
      <c r="AI64" s="14"/>
      <c r="AJ64" s="14"/>
      <c r="AK64" s="14"/>
      <c r="AL64" s="14"/>
      <c r="AM64" s="14"/>
      <c r="AN64" s="14"/>
      <c r="AO64" s="14"/>
      <c r="AP64" s="14">
        <v>5</v>
      </c>
      <c r="AQ64" s="14">
        <v>21</v>
      </c>
      <c r="AR64" s="14">
        <v>10</v>
      </c>
      <c r="AS64" s="14"/>
      <c r="AT64" s="14"/>
      <c r="AU64" s="14"/>
      <c r="AV64" s="14"/>
      <c r="AW64" s="14"/>
      <c r="AX64" s="14"/>
      <c r="AY64" s="14"/>
      <c r="AZ64" s="14">
        <v>9</v>
      </c>
      <c r="BA64" s="14">
        <v>10</v>
      </c>
      <c r="BB64" s="14">
        <v>0</v>
      </c>
      <c r="BC64" s="15"/>
      <c r="BD64" s="32">
        <v>41.998452999999998</v>
      </c>
      <c r="BE64" s="32">
        <v>44.898806999999998</v>
      </c>
      <c r="BF64" s="32">
        <v>7.415883</v>
      </c>
      <c r="BG64" s="32">
        <v>48.052025999999998</v>
      </c>
      <c r="BH64" s="32">
        <v>26.043949000000001</v>
      </c>
      <c r="BI64" s="32">
        <v>53.857346</v>
      </c>
      <c r="BJ64" s="32">
        <v>4.6721069999999996</v>
      </c>
      <c r="BK64" s="32">
        <v>9.9718719999999994</v>
      </c>
      <c r="BL64" s="32">
        <v>26.794550999999998</v>
      </c>
      <c r="BM64" s="32">
        <v>5.5170690000000002</v>
      </c>
      <c r="BN64" s="33">
        <v>42.981589999999997</v>
      </c>
      <c r="BO64" s="33">
        <v>0</v>
      </c>
      <c r="BP64" s="35">
        <v>8.8111359999999994</v>
      </c>
      <c r="BQ64" s="35">
        <v>0</v>
      </c>
      <c r="BR64" s="35">
        <v>0</v>
      </c>
      <c r="BS64" s="32">
        <v>0</v>
      </c>
      <c r="BT64" s="32">
        <v>0</v>
      </c>
      <c r="BU64" s="32">
        <v>0</v>
      </c>
      <c r="BV64" s="32">
        <v>0</v>
      </c>
      <c r="BW64" s="32">
        <v>8.0421390000000006</v>
      </c>
      <c r="BX64" s="32">
        <v>2.986291</v>
      </c>
      <c r="BY64" s="32">
        <v>4.8607060000000004</v>
      </c>
      <c r="BZ64" s="32">
        <v>0</v>
      </c>
      <c r="CA64" s="32">
        <v>7.2425079999999999</v>
      </c>
      <c r="CB64" s="35">
        <v>0</v>
      </c>
      <c r="CC64" s="32">
        <v>0</v>
      </c>
      <c r="CD64" s="32">
        <v>0</v>
      </c>
      <c r="CE64" s="32">
        <v>4.1306890000000003</v>
      </c>
      <c r="CF64" s="32">
        <v>1.6420330000000001</v>
      </c>
      <c r="CG64" s="32">
        <v>0</v>
      </c>
      <c r="CH64" s="35">
        <v>0</v>
      </c>
      <c r="CI64" s="37">
        <v>2.9869400000000002</v>
      </c>
      <c r="CJ64" s="32">
        <v>0</v>
      </c>
      <c r="CK64" s="32">
        <v>17.642790000000002</v>
      </c>
      <c r="CL64" s="32">
        <v>0</v>
      </c>
      <c r="CM64" s="32">
        <v>0</v>
      </c>
      <c r="CN64" s="31">
        <v>0</v>
      </c>
      <c r="CO64" s="18">
        <v>10</v>
      </c>
      <c r="CP64" s="18"/>
      <c r="CQ64" s="18"/>
      <c r="CR64" s="18">
        <v>27</v>
      </c>
      <c r="CS64" s="18">
        <v>2.2000000000000002</v>
      </c>
      <c r="CT64" s="18">
        <v>5672.3</v>
      </c>
      <c r="CU64" s="18">
        <v>4.8</v>
      </c>
    </row>
    <row r="65" spans="1:99">
      <c r="A65" s="14" t="s">
        <v>61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 t="s">
        <v>249</v>
      </c>
      <c r="Y65" s="13"/>
      <c r="Z65" s="13"/>
      <c r="AA65" s="13"/>
      <c r="AB65" s="13"/>
      <c r="AC65" s="13"/>
      <c r="AD65" s="13"/>
      <c r="AE65" s="13"/>
      <c r="AF65" s="13"/>
      <c r="AG65" s="13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>
        <v>0</v>
      </c>
      <c r="AW65" s="14">
        <v>5</v>
      </c>
      <c r="AX65" s="14">
        <v>0</v>
      </c>
      <c r="AY65" s="14">
        <v>5</v>
      </c>
      <c r="AZ65" s="14">
        <v>0</v>
      </c>
      <c r="BA65" s="14"/>
      <c r="BB65" s="14">
        <v>0</v>
      </c>
      <c r="BC65" s="15">
        <v>298</v>
      </c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3"/>
      <c r="BO65" s="33"/>
      <c r="BP65" s="35"/>
      <c r="BQ65" s="35"/>
      <c r="BR65" s="35"/>
      <c r="BS65" s="32"/>
      <c r="BT65" s="32"/>
      <c r="BU65" s="32"/>
      <c r="BV65" s="32"/>
      <c r="BW65" s="32"/>
      <c r="BX65" s="32"/>
      <c r="BY65" s="32"/>
      <c r="BZ65" s="32"/>
      <c r="CA65" s="32"/>
      <c r="CB65" s="35"/>
      <c r="CC65" s="32"/>
      <c r="CD65" s="32"/>
      <c r="CE65" s="32"/>
      <c r="CF65" s="32"/>
      <c r="CG65" s="32"/>
      <c r="CH65" s="35"/>
      <c r="CI65" s="37"/>
      <c r="CJ65" s="32"/>
      <c r="CK65" s="32"/>
      <c r="CL65" s="32"/>
      <c r="CM65" s="32"/>
      <c r="CN65" s="15">
        <v>0</v>
      </c>
      <c r="CO65" s="18"/>
      <c r="CP65" s="18"/>
      <c r="CQ65" s="18"/>
      <c r="CR65" s="18"/>
      <c r="CS65" s="18"/>
      <c r="CT65" s="18">
        <v>0</v>
      </c>
      <c r="CU65" s="18">
        <v>0</v>
      </c>
    </row>
    <row r="66" spans="1:99">
      <c r="A66" s="10" t="s">
        <v>62</v>
      </c>
      <c r="B66" s="11">
        <v>33</v>
      </c>
      <c r="C66" s="11">
        <v>31</v>
      </c>
      <c r="D66" s="11">
        <v>73</v>
      </c>
      <c r="E66" s="11">
        <v>68</v>
      </c>
      <c r="F66" s="11">
        <v>28</v>
      </c>
      <c r="G66" s="11">
        <v>56</v>
      </c>
      <c r="H66" s="11">
        <v>78</v>
      </c>
      <c r="I66" s="11">
        <v>52</v>
      </c>
      <c r="J66" s="11">
        <v>197</v>
      </c>
      <c r="K66" s="12">
        <v>32</v>
      </c>
      <c r="L66" s="12">
        <v>34</v>
      </c>
      <c r="M66" s="12">
        <v>5</v>
      </c>
      <c r="N66" s="12">
        <v>12</v>
      </c>
      <c r="O66" s="12">
        <v>2</v>
      </c>
      <c r="P66" s="12">
        <v>0</v>
      </c>
      <c r="Q66" s="12">
        <v>16</v>
      </c>
      <c r="R66" s="12">
        <v>6</v>
      </c>
      <c r="S66" s="12">
        <v>0</v>
      </c>
      <c r="T66" s="12"/>
      <c r="U66" s="12">
        <v>18</v>
      </c>
      <c r="V66" s="12">
        <v>0</v>
      </c>
      <c r="W66" s="12">
        <v>12</v>
      </c>
      <c r="X66" s="12">
        <v>7</v>
      </c>
      <c r="Y66" s="12">
        <v>5</v>
      </c>
      <c r="Z66" s="12">
        <v>14</v>
      </c>
      <c r="AA66" s="12">
        <v>6</v>
      </c>
      <c r="AB66" s="12">
        <v>0</v>
      </c>
      <c r="AC66" s="13">
        <v>127</v>
      </c>
      <c r="AD66" s="12">
        <v>8</v>
      </c>
      <c r="AE66" s="12">
        <v>11</v>
      </c>
      <c r="AF66" s="12">
        <v>2</v>
      </c>
      <c r="AG66" s="13">
        <v>1</v>
      </c>
      <c r="AH66" s="14">
        <v>79</v>
      </c>
      <c r="AI66" s="14">
        <v>6</v>
      </c>
      <c r="AJ66" s="14">
        <v>0</v>
      </c>
      <c r="AK66" s="14">
        <v>4</v>
      </c>
      <c r="AL66" s="14">
        <v>4</v>
      </c>
      <c r="AM66" s="14">
        <v>26</v>
      </c>
      <c r="AN66" s="14"/>
      <c r="AO66" s="14">
        <v>2</v>
      </c>
      <c r="AP66" s="14">
        <v>0</v>
      </c>
      <c r="AQ66" s="14"/>
      <c r="AR66" s="14">
        <v>1</v>
      </c>
      <c r="AS66" s="14">
        <v>0</v>
      </c>
      <c r="AT66" s="14">
        <v>19</v>
      </c>
      <c r="AU66" s="14">
        <v>1</v>
      </c>
      <c r="AV66" s="14">
        <v>0</v>
      </c>
      <c r="AW66" s="14">
        <v>0</v>
      </c>
      <c r="AX66" s="14">
        <v>0</v>
      </c>
      <c r="AY66" s="14">
        <v>12</v>
      </c>
      <c r="AZ66" s="14">
        <v>100</v>
      </c>
      <c r="BA66" s="14">
        <v>0</v>
      </c>
      <c r="BB66" s="14">
        <v>0</v>
      </c>
      <c r="BC66" s="15">
        <v>89</v>
      </c>
      <c r="BD66" s="32">
        <v>0.300765</v>
      </c>
      <c r="BE66" s="32">
        <v>16.515571999999999</v>
      </c>
      <c r="BF66" s="32">
        <v>43.321872999999997</v>
      </c>
      <c r="BG66" s="32">
        <v>125.122741</v>
      </c>
      <c r="BH66" s="32">
        <v>63.672497999999997</v>
      </c>
      <c r="BI66" s="32">
        <v>44.283931000000003</v>
      </c>
      <c r="BJ66" s="32">
        <v>174.58181400000001</v>
      </c>
      <c r="BK66" s="32">
        <v>319.26312899999999</v>
      </c>
      <c r="BL66" s="32">
        <v>81.189211999999998</v>
      </c>
      <c r="BM66" s="32">
        <v>0.71639699999999995</v>
      </c>
      <c r="BN66" s="33">
        <v>39.567211</v>
      </c>
      <c r="BO66" s="33">
        <v>91.578433000000004</v>
      </c>
      <c r="BP66" s="35">
        <v>435.55717199999998</v>
      </c>
      <c r="BQ66" s="35">
        <v>4.4606E-2</v>
      </c>
      <c r="BR66" s="35">
        <v>73.482044000000002</v>
      </c>
      <c r="BS66" s="32">
        <v>1.395653</v>
      </c>
      <c r="BT66" s="32">
        <v>2.1687810000000001</v>
      </c>
      <c r="BU66" s="32">
        <v>757.39574900000002</v>
      </c>
      <c r="BV66" s="32">
        <v>6.0966589999999998</v>
      </c>
      <c r="BW66" s="32">
        <v>9.9734000000000003E-2</v>
      </c>
      <c r="BX66" s="32">
        <v>41.709037000000002</v>
      </c>
      <c r="BY66" s="32">
        <v>1.5447200000000001</v>
      </c>
      <c r="BZ66" s="32">
        <v>130.012201</v>
      </c>
      <c r="CA66" s="32">
        <v>0.881019</v>
      </c>
      <c r="CB66" s="35">
        <v>91.017629999999997</v>
      </c>
      <c r="CC66" s="32">
        <v>2.072003</v>
      </c>
      <c r="CD66" s="32">
        <v>5.4972099999999999</v>
      </c>
      <c r="CE66" s="32">
        <v>1.3169379999999999</v>
      </c>
      <c r="CF66" s="32">
        <v>43.756314000000003</v>
      </c>
      <c r="CG66" s="32">
        <v>70.198712999999998</v>
      </c>
      <c r="CH66" s="35">
        <v>525.59731899999997</v>
      </c>
      <c r="CI66" s="37">
        <v>0.24968599999999999</v>
      </c>
      <c r="CJ66" s="32">
        <v>4.1793740000000001</v>
      </c>
      <c r="CK66" s="32">
        <v>97.915509999999998</v>
      </c>
      <c r="CL66" s="32">
        <v>59.380693999999998</v>
      </c>
      <c r="CM66" s="32">
        <v>8.3765719999999995</v>
      </c>
      <c r="CN66" s="31">
        <v>0.2</v>
      </c>
      <c r="CO66" s="18">
        <v>97</v>
      </c>
      <c r="CP66" s="18">
        <v>93.2</v>
      </c>
      <c r="CQ66" s="18">
        <v>11.1</v>
      </c>
      <c r="CR66" s="18">
        <v>604.20000000000005</v>
      </c>
      <c r="CS66" s="18">
        <v>25.1</v>
      </c>
      <c r="CT66" s="18">
        <v>0.6</v>
      </c>
      <c r="CU66" s="18">
        <v>46</v>
      </c>
    </row>
    <row r="67" spans="1:99">
      <c r="A67" s="10" t="s">
        <v>63</v>
      </c>
      <c r="B67" s="11"/>
      <c r="C67" s="11"/>
      <c r="D67" s="11"/>
      <c r="E67" s="11"/>
      <c r="F67" s="11"/>
      <c r="G67" s="11"/>
      <c r="H67" s="11">
        <v>29</v>
      </c>
      <c r="I67" s="11">
        <v>6</v>
      </c>
      <c r="J67" s="11">
        <v>0</v>
      </c>
      <c r="K67" s="12">
        <v>35</v>
      </c>
      <c r="L67" s="12">
        <v>7</v>
      </c>
      <c r="M67" s="12">
        <v>57</v>
      </c>
      <c r="N67" s="12">
        <v>18</v>
      </c>
      <c r="O67" s="12">
        <v>8</v>
      </c>
      <c r="P67" s="12">
        <v>3</v>
      </c>
      <c r="Q67" s="12">
        <v>57</v>
      </c>
      <c r="R67" s="12">
        <v>69</v>
      </c>
      <c r="S67" s="12">
        <v>2</v>
      </c>
      <c r="T67" s="12">
        <v>69</v>
      </c>
      <c r="U67" s="12">
        <v>5</v>
      </c>
      <c r="V67" s="12">
        <v>6</v>
      </c>
      <c r="W67" s="12">
        <v>4</v>
      </c>
      <c r="X67" s="12">
        <v>54</v>
      </c>
      <c r="Y67" s="12">
        <v>0</v>
      </c>
      <c r="Z67" s="12">
        <v>5</v>
      </c>
      <c r="AA67" s="12">
        <v>1</v>
      </c>
      <c r="AB67" s="12">
        <v>0</v>
      </c>
      <c r="AC67" s="12">
        <v>0</v>
      </c>
      <c r="AD67" s="12">
        <v>42</v>
      </c>
      <c r="AE67" s="12">
        <v>93</v>
      </c>
      <c r="AF67" s="12">
        <v>12</v>
      </c>
      <c r="AG67" s="13">
        <v>50</v>
      </c>
      <c r="AH67" s="14">
        <v>1</v>
      </c>
      <c r="AI67" s="14">
        <v>0</v>
      </c>
      <c r="AJ67" s="14">
        <v>68</v>
      </c>
      <c r="AK67" s="14">
        <v>10</v>
      </c>
      <c r="AL67" s="14">
        <v>34</v>
      </c>
      <c r="AM67" s="14">
        <v>1</v>
      </c>
      <c r="AN67" s="14">
        <v>3</v>
      </c>
      <c r="AO67" s="14">
        <v>3</v>
      </c>
      <c r="AP67" s="14">
        <v>7</v>
      </c>
      <c r="AQ67" s="14">
        <v>18</v>
      </c>
      <c r="AR67" s="14">
        <v>7</v>
      </c>
      <c r="AS67" s="14">
        <v>3</v>
      </c>
      <c r="AT67" s="14">
        <v>37</v>
      </c>
      <c r="AU67" s="14">
        <v>4</v>
      </c>
      <c r="AV67" s="14">
        <v>0</v>
      </c>
      <c r="AW67" s="14">
        <v>1</v>
      </c>
      <c r="AX67" s="14">
        <v>0</v>
      </c>
      <c r="AY67" s="14">
        <v>6</v>
      </c>
      <c r="AZ67" s="14">
        <v>65</v>
      </c>
      <c r="BA67" s="14">
        <v>9</v>
      </c>
      <c r="BB67" s="14">
        <v>23</v>
      </c>
      <c r="BC67" s="15">
        <v>13</v>
      </c>
      <c r="BD67" s="32">
        <v>39.710363999999998</v>
      </c>
      <c r="BE67" s="32">
        <v>30.964934</v>
      </c>
      <c r="BF67" s="32">
        <v>13.038947</v>
      </c>
      <c r="BG67" s="32">
        <v>14.685988</v>
      </c>
      <c r="BH67" s="32">
        <v>22.985555000000002</v>
      </c>
      <c r="BI67" s="32">
        <v>19.720358000000001</v>
      </c>
      <c r="BJ67" s="32">
        <v>19.063962</v>
      </c>
      <c r="BK67" s="32">
        <v>13.619046000000001</v>
      </c>
      <c r="BL67" s="32">
        <v>47.678637999999999</v>
      </c>
      <c r="BM67" s="32">
        <v>20.601851</v>
      </c>
      <c r="BN67" s="33">
        <v>98.952005999999997</v>
      </c>
      <c r="BO67" s="33">
        <v>71.978763000000001</v>
      </c>
      <c r="BP67" s="35">
        <v>76.621055999999996</v>
      </c>
      <c r="BQ67" s="35">
        <v>101.370806</v>
      </c>
      <c r="BR67" s="35">
        <v>23.463059000000001</v>
      </c>
      <c r="BS67" s="32">
        <v>20.637336000000001</v>
      </c>
      <c r="BT67" s="32">
        <v>20.485662999999999</v>
      </c>
      <c r="BU67" s="32">
        <v>48.102789000000001</v>
      </c>
      <c r="BV67" s="32">
        <v>190.86379600000001</v>
      </c>
      <c r="BW67" s="32">
        <v>119.748193</v>
      </c>
      <c r="BX67" s="32">
        <v>80.047655000000006</v>
      </c>
      <c r="BY67" s="32">
        <v>90.996615000000006</v>
      </c>
      <c r="BZ67" s="32">
        <v>123.88946300000001</v>
      </c>
      <c r="CA67" s="32">
        <v>76.131567000000004</v>
      </c>
      <c r="CB67" s="35">
        <v>39.083193999999999</v>
      </c>
      <c r="CC67" s="32">
        <v>221.2944</v>
      </c>
      <c r="CD67" s="32">
        <v>154.955647</v>
      </c>
      <c r="CE67" s="32">
        <v>60.287294000000003</v>
      </c>
      <c r="CF67" s="32">
        <v>49.118406</v>
      </c>
      <c r="CG67" s="32">
        <v>14.489417</v>
      </c>
      <c r="CH67" s="35">
        <v>18.392769999999999</v>
      </c>
      <c r="CI67" s="37">
        <v>37.720210000000002</v>
      </c>
      <c r="CJ67" s="32">
        <v>89.775840000000002</v>
      </c>
      <c r="CK67" s="32">
        <v>192.47591</v>
      </c>
      <c r="CL67" s="32">
        <v>99.226021000000003</v>
      </c>
      <c r="CM67" s="32">
        <v>47.17801</v>
      </c>
      <c r="CN67" s="31">
        <v>77.7</v>
      </c>
      <c r="CO67" s="18">
        <v>60.6</v>
      </c>
      <c r="CP67" s="18">
        <v>53</v>
      </c>
      <c r="CQ67" s="18">
        <v>51.2</v>
      </c>
      <c r="CR67" s="18">
        <v>26.1</v>
      </c>
      <c r="CS67" s="18">
        <v>44.9</v>
      </c>
      <c r="CT67" s="18">
        <v>27.1</v>
      </c>
      <c r="CU67" s="18">
        <v>71</v>
      </c>
    </row>
    <row r="68" spans="1:99">
      <c r="A68" s="10" t="s">
        <v>64</v>
      </c>
      <c r="B68" s="11"/>
      <c r="C68" s="11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 t="s">
        <v>249</v>
      </c>
      <c r="Y68" s="12"/>
      <c r="Z68" s="12"/>
      <c r="AA68" s="12"/>
      <c r="AB68" s="12"/>
      <c r="AC68" s="12"/>
      <c r="AD68" s="12"/>
      <c r="AE68" s="12"/>
      <c r="AF68" s="12"/>
      <c r="AG68" s="13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5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3"/>
      <c r="BO68" s="33"/>
      <c r="BP68" s="35"/>
      <c r="BQ68" s="35"/>
      <c r="BR68" s="35"/>
      <c r="BS68" s="32"/>
      <c r="BT68" s="32"/>
      <c r="BU68" s="32"/>
      <c r="BV68" s="32"/>
      <c r="BW68" s="32"/>
      <c r="BX68" s="32"/>
      <c r="BY68" s="32"/>
      <c r="BZ68" s="32"/>
      <c r="CA68" s="32"/>
      <c r="CB68" s="35"/>
      <c r="CC68" s="32"/>
      <c r="CD68" s="32"/>
      <c r="CE68" s="32"/>
      <c r="CF68" s="32"/>
      <c r="CG68" s="32"/>
      <c r="CH68" s="35"/>
      <c r="CI68" s="37"/>
      <c r="CJ68" s="32"/>
      <c r="CK68" s="32"/>
      <c r="CL68" s="32"/>
      <c r="CM68" s="32"/>
      <c r="CN68" s="15">
        <v>0</v>
      </c>
      <c r="CO68" s="18"/>
      <c r="CP68" s="18"/>
      <c r="CQ68" s="18"/>
      <c r="CR68" s="18"/>
      <c r="CS68" s="18"/>
      <c r="CT68" s="18">
        <v>0</v>
      </c>
      <c r="CU68" s="18">
        <v>0</v>
      </c>
    </row>
    <row r="69" spans="1:99">
      <c r="A69" s="10" t="s">
        <v>65</v>
      </c>
      <c r="B69" s="11"/>
      <c r="C69" s="11"/>
      <c r="D69" s="11"/>
      <c r="E69" s="11"/>
      <c r="F69" s="11"/>
      <c r="G69" s="11"/>
      <c r="H69" s="11"/>
      <c r="I69" s="11"/>
      <c r="J69" s="11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 t="s">
        <v>249</v>
      </c>
      <c r="Y69" s="12"/>
      <c r="Z69" s="12"/>
      <c r="AA69" s="12"/>
      <c r="AB69" s="12"/>
      <c r="AC69" s="12"/>
      <c r="AD69" s="12"/>
      <c r="AE69" s="12"/>
      <c r="AF69" s="12"/>
      <c r="AG69" s="13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5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3"/>
      <c r="BO69" s="33"/>
      <c r="BP69" s="35"/>
      <c r="BQ69" s="35"/>
      <c r="BR69" s="35"/>
      <c r="BS69" s="32"/>
      <c r="BT69" s="32"/>
      <c r="BU69" s="32"/>
      <c r="BV69" s="32"/>
      <c r="BW69" s="32"/>
      <c r="BX69" s="32"/>
      <c r="BY69" s="32"/>
      <c r="BZ69" s="32"/>
      <c r="CA69" s="32"/>
      <c r="CB69" s="35"/>
      <c r="CC69" s="32"/>
      <c r="CD69" s="32"/>
      <c r="CE69" s="32"/>
      <c r="CF69" s="32"/>
      <c r="CG69" s="32"/>
      <c r="CH69" s="35"/>
      <c r="CI69" s="37"/>
      <c r="CJ69" s="32"/>
      <c r="CK69" s="32"/>
      <c r="CL69" s="32"/>
      <c r="CM69" s="32"/>
      <c r="CN69" s="15">
        <v>0</v>
      </c>
      <c r="CO69" s="18"/>
      <c r="CP69" s="18"/>
      <c r="CQ69" s="18"/>
      <c r="CR69" s="18"/>
      <c r="CS69" s="18"/>
      <c r="CT69" s="18">
        <v>0</v>
      </c>
      <c r="CU69" s="18">
        <v>0</v>
      </c>
    </row>
    <row r="70" spans="1:99">
      <c r="A70" s="10" t="s">
        <v>66</v>
      </c>
      <c r="B70" s="11"/>
      <c r="C70" s="11"/>
      <c r="D70" s="11"/>
      <c r="E70" s="11">
        <v>0</v>
      </c>
      <c r="F70" s="11">
        <v>0</v>
      </c>
      <c r="G70" s="11">
        <v>7</v>
      </c>
      <c r="H70" s="11">
        <v>1</v>
      </c>
      <c r="I70" s="11">
        <v>3</v>
      </c>
      <c r="J70" s="11">
        <v>3</v>
      </c>
      <c r="K70" s="12"/>
      <c r="L70" s="12"/>
      <c r="M70" s="12">
        <v>3</v>
      </c>
      <c r="N70" s="12"/>
      <c r="O70" s="12"/>
      <c r="P70" s="12"/>
      <c r="Q70" s="12"/>
      <c r="R70" s="12">
        <v>11</v>
      </c>
      <c r="S70" s="12">
        <v>5</v>
      </c>
      <c r="T70" s="12"/>
      <c r="U70" s="12">
        <v>8</v>
      </c>
      <c r="V70" s="12">
        <v>0</v>
      </c>
      <c r="W70" s="12">
        <v>0</v>
      </c>
      <c r="X70" s="12">
        <v>6</v>
      </c>
      <c r="Y70" s="12">
        <v>6</v>
      </c>
      <c r="Z70" s="12">
        <v>4</v>
      </c>
      <c r="AA70" s="12">
        <v>3</v>
      </c>
      <c r="AB70" s="12">
        <v>0</v>
      </c>
      <c r="AC70" s="12">
        <v>0</v>
      </c>
      <c r="AD70" s="12">
        <v>5</v>
      </c>
      <c r="AE70" s="12">
        <v>5</v>
      </c>
      <c r="AF70" s="12">
        <v>2</v>
      </c>
      <c r="AG70" s="13"/>
      <c r="AH70" s="14">
        <v>8</v>
      </c>
      <c r="AI70" s="14">
        <v>0</v>
      </c>
      <c r="AJ70" s="14"/>
      <c r="AK70" s="14">
        <v>0</v>
      </c>
      <c r="AL70" s="14"/>
      <c r="AM70" s="14">
        <v>4</v>
      </c>
      <c r="AN70" s="14"/>
      <c r="AO70" s="14"/>
      <c r="AP70" s="14"/>
      <c r="AQ70" s="14">
        <v>0</v>
      </c>
      <c r="AR70" s="14"/>
      <c r="AS70" s="14"/>
      <c r="AT70" s="14">
        <v>3</v>
      </c>
      <c r="AU70" s="14">
        <v>2</v>
      </c>
      <c r="AV70" s="14">
        <v>2</v>
      </c>
      <c r="AW70" s="14">
        <v>6</v>
      </c>
      <c r="AX70" s="14">
        <v>0</v>
      </c>
      <c r="AY70" s="14">
        <v>5</v>
      </c>
      <c r="AZ70" s="14">
        <v>0</v>
      </c>
      <c r="BA70" s="14">
        <v>3</v>
      </c>
      <c r="BB70" s="14">
        <v>0</v>
      </c>
      <c r="BC70" s="15">
        <v>8</v>
      </c>
      <c r="BD70" s="32">
        <v>4.602214</v>
      </c>
      <c r="BE70" s="32">
        <v>6.0038320000000001</v>
      </c>
      <c r="BF70" s="32">
        <v>20.248504000000001</v>
      </c>
      <c r="BG70" s="32">
        <v>7.8540549999999998</v>
      </c>
      <c r="BH70" s="32">
        <v>17.263591999999999</v>
      </c>
      <c r="BI70" s="32">
        <v>11.381713</v>
      </c>
      <c r="BJ70" s="32">
        <v>10.989887</v>
      </c>
      <c r="BK70" s="32">
        <v>10.310024</v>
      </c>
      <c r="BL70" s="32">
        <v>17.737071</v>
      </c>
      <c r="BM70" s="32">
        <v>6.1118819999999996</v>
      </c>
      <c r="BN70" s="33">
        <v>9.9274059999999995</v>
      </c>
      <c r="BO70" s="33">
        <v>26.433465999999999</v>
      </c>
      <c r="BP70" s="35">
        <v>8.8530099999999994</v>
      </c>
      <c r="BQ70" s="35">
        <v>10.208610999999999</v>
      </c>
      <c r="BR70" s="35">
        <v>22.613039000000001</v>
      </c>
      <c r="BS70" s="32">
        <v>19.351772</v>
      </c>
      <c r="BT70" s="32">
        <v>0</v>
      </c>
      <c r="BU70" s="32">
        <v>12.268784</v>
      </c>
      <c r="BV70" s="32">
        <v>4.6006819999999999</v>
      </c>
      <c r="BW70" s="32">
        <v>1.8201780000000001</v>
      </c>
      <c r="BX70" s="32">
        <v>2.7574860000000001</v>
      </c>
      <c r="BY70" s="32">
        <v>9.3640740000000005</v>
      </c>
      <c r="BZ70" s="32">
        <v>21.456824000000001</v>
      </c>
      <c r="CA70" s="32">
        <v>16.382467999999999</v>
      </c>
      <c r="CB70" s="35">
        <v>3.9533230000000001</v>
      </c>
      <c r="CC70" s="32">
        <v>15.057558999999999</v>
      </c>
      <c r="CD70" s="32">
        <v>3.2575310000000002</v>
      </c>
      <c r="CE70" s="32">
        <v>11.13557</v>
      </c>
      <c r="CF70" s="32">
        <v>11.449438000000001</v>
      </c>
      <c r="CG70" s="32">
        <v>29.472434</v>
      </c>
      <c r="CH70" s="35">
        <v>11.94787</v>
      </c>
      <c r="CI70" s="37">
        <v>3.8083100000000001</v>
      </c>
      <c r="CJ70" s="32">
        <v>20.721689999999999</v>
      </c>
      <c r="CK70" s="32">
        <v>14.592269999999999</v>
      </c>
      <c r="CL70" s="32">
        <v>0</v>
      </c>
      <c r="CM70" s="32">
        <v>8.9701249999999995</v>
      </c>
      <c r="CN70" s="31">
        <v>18.8</v>
      </c>
      <c r="CO70" s="18">
        <v>18.3</v>
      </c>
      <c r="CP70" s="18">
        <v>25.5</v>
      </c>
      <c r="CQ70" s="18">
        <v>24.9</v>
      </c>
      <c r="CR70" s="18">
        <v>20.5</v>
      </c>
      <c r="CS70" s="18">
        <v>4.4000000000000004</v>
      </c>
      <c r="CT70" s="18">
        <v>13.3</v>
      </c>
      <c r="CU70" s="18">
        <v>9.6</v>
      </c>
    </row>
    <row r="71" spans="1:99">
      <c r="A71" s="10" t="s">
        <v>67</v>
      </c>
      <c r="B71" s="11">
        <v>219</v>
      </c>
      <c r="C71" s="11">
        <v>1010</v>
      </c>
      <c r="D71" s="11">
        <v>183</v>
      </c>
      <c r="E71" s="11">
        <v>178</v>
      </c>
      <c r="F71" s="11">
        <v>140</v>
      </c>
      <c r="G71" s="11">
        <v>166</v>
      </c>
      <c r="H71" s="11">
        <v>357</v>
      </c>
      <c r="I71" s="11">
        <v>789</v>
      </c>
      <c r="J71" s="11">
        <v>1660</v>
      </c>
      <c r="K71" s="12">
        <v>2097</v>
      </c>
      <c r="L71" s="12">
        <v>282</v>
      </c>
      <c r="M71" s="12">
        <v>740</v>
      </c>
      <c r="N71" s="12">
        <v>3762</v>
      </c>
      <c r="O71" s="12">
        <v>2172</v>
      </c>
      <c r="P71" s="12">
        <v>679</v>
      </c>
      <c r="Q71" s="12">
        <v>429</v>
      </c>
      <c r="R71" s="12">
        <v>366</v>
      </c>
      <c r="S71" s="12">
        <v>653</v>
      </c>
      <c r="T71" s="12">
        <v>3588</v>
      </c>
      <c r="U71" s="12">
        <v>263</v>
      </c>
      <c r="V71" s="12">
        <v>1659</v>
      </c>
      <c r="W71" s="12">
        <v>830</v>
      </c>
      <c r="X71" s="12">
        <v>2643</v>
      </c>
      <c r="Y71" s="12">
        <v>2461</v>
      </c>
      <c r="Z71" s="12">
        <v>427</v>
      </c>
      <c r="AA71" s="12">
        <v>400</v>
      </c>
      <c r="AB71" s="12">
        <v>192</v>
      </c>
      <c r="AC71" s="12">
        <v>1371</v>
      </c>
      <c r="AD71" s="12">
        <v>1705</v>
      </c>
      <c r="AE71" s="12">
        <v>1687</v>
      </c>
      <c r="AF71" s="12">
        <v>662</v>
      </c>
      <c r="AG71" s="13">
        <v>449</v>
      </c>
      <c r="AH71" s="14">
        <v>296</v>
      </c>
      <c r="AI71" s="14">
        <v>640</v>
      </c>
      <c r="AJ71" s="14">
        <v>492</v>
      </c>
      <c r="AK71" s="14">
        <v>3244</v>
      </c>
      <c r="AL71" s="14">
        <v>568</v>
      </c>
      <c r="AM71" s="14">
        <v>794</v>
      </c>
      <c r="AN71" s="14">
        <v>663</v>
      </c>
      <c r="AO71" s="14">
        <v>228</v>
      </c>
      <c r="AP71" s="14">
        <v>370</v>
      </c>
      <c r="AQ71" s="14">
        <v>2774</v>
      </c>
      <c r="AR71" s="14">
        <v>309</v>
      </c>
      <c r="AS71" s="14">
        <v>257</v>
      </c>
      <c r="AT71" s="14">
        <v>276</v>
      </c>
      <c r="AU71" s="14">
        <v>2295</v>
      </c>
      <c r="AV71" s="14">
        <v>388</v>
      </c>
      <c r="AW71" s="14">
        <v>479</v>
      </c>
      <c r="AX71" s="14">
        <v>403</v>
      </c>
      <c r="AY71" s="14">
        <v>267</v>
      </c>
      <c r="AZ71" s="14">
        <v>287</v>
      </c>
      <c r="BA71" s="14">
        <v>326</v>
      </c>
      <c r="BB71" s="14">
        <v>642</v>
      </c>
      <c r="BC71" s="15">
        <v>331</v>
      </c>
      <c r="BD71" s="32">
        <v>347.82957099999999</v>
      </c>
      <c r="BE71" s="32">
        <v>554.60656200000005</v>
      </c>
      <c r="BF71" s="32">
        <v>262.627657</v>
      </c>
      <c r="BG71" s="32">
        <v>482.934031</v>
      </c>
      <c r="BH71" s="32">
        <v>503.26177000000001</v>
      </c>
      <c r="BI71" s="32">
        <v>479.04590200000001</v>
      </c>
      <c r="BJ71" s="32">
        <v>1181.0081789999999</v>
      </c>
      <c r="BK71" s="32">
        <v>388.44661600000001</v>
      </c>
      <c r="BL71" s="32">
        <v>331.21491700000001</v>
      </c>
      <c r="BM71" s="32">
        <v>430.821415</v>
      </c>
      <c r="BN71" s="33">
        <v>529.19398899999999</v>
      </c>
      <c r="BO71" s="33">
        <v>495.53665000000001</v>
      </c>
      <c r="BP71" s="35">
        <v>440.14037000000002</v>
      </c>
      <c r="BQ71" s="35">
        <v>393.45421199999998</v>
      </c>
      <c r="BR71" s="35">
        <v>817.63964099999998</v>
      </c>
      <c r="BS71" s="32">
        <v>500.16264200000001</v>
      </c>
      <c r="BT71" s="32">
        <v>426.86842100000001</v>
      </c>
      <c r="BU71" s="32">
        <v>425.78955300000001</v>
      </c>
      <c r="BV71" s="32">
        <v>484.35944999999998</v>
      </c>
      <c r="BW71" s="32">
        <v>370.68887000000001</v>
      </c>
      <c r="BX71" s="32">
        <v>392.02085</v>
      </c>
      <c r="BY71" s="32">
        <v>355.79887100000002</v>
      </c>
      <c r="BZ71" s="32">
        <v>468.95489700000002</v>
      </c>
      <c r="CA71" s="32">
        <v>645.77134599999999</v>
      </c>
      <c r="CB71" s="35">
        <v>395.801714</v>
      </c>
      <c r="CC71" s="32">
        <v>1051.4467360000001</v>
      </c>
      <c r="CD71" s="32">
        <v>662.65814</v>
      </c>
      <c r="CE71" s="32">
        <v>475.56667599999997</v>
      </c>
      <c r="CF71" s="32">
        <v>373.10980799999999</v>
      </c>
      <c r="CG71" s="32">
        <v>411.55955299999999</v>
      </c>
      <c r="CH71" s="35">
        <v>583.881033</v>
      </c>
      <c r="CI71" s="37">
        <v>572.23199</v>
      </c>
      <c r="CJ71" s="32">
        <v>549.96241899999995</v>
      </c>
      <c r="CK71" s="32">
        <v>271.62722000000002</v>
      </c>
      <c r="CL71" s="32">
        <v>651.72321499999998</v>
      </c>
      <c r="CM71" s="32">
        <v>744.228027</v>
      </c>
      <c r="CN71" s="31">
        <v>257.3</v>
      </c>
      <c r="CO71" s="18">
        <v>573.4</v>
      </c>
      <c r="CP71" s="18">
        <v>489.2</v>
      </c>
      <c r="CQ71" s="18">
        <v>630.5</v>
      </c>
      <c r="CR71" s="18">
        <v>653.1</v>
      </c>
      <c r="CS71" s="18">
        <v>657</v>
      </c>
      <c r="CT71" s="18">
        <v>320.8</v>
      </c>
      <c r="CU71" s="18">
        <v>634.5</v>
      </c>
    </row>
    <row r="72" spans="1:99">
      <c r="A72" s="10" t="s">
        <v>68</v>
      </c>
      <c r="B72" s="11">
        <v>1035</v>
      </c>
      <c r="C72" s="11">
        <v>900</v>
      </c>
      <c r="D72" s="11">
        <v>1134</v>
      </c>
      <c r="E72" s="11">
        <v>749</v>
      </c>
      <c r="F72" s="11">
        <v>1437</v>
      </c>
      <c r="G72" s="11">
        <v>777</v>
      </c>
      <c r="H72" s="11">
        <v>1434</v>
      </c>
      <c r="I72" s="11">
        <v>1722</v>
      </c>
      <c r="J72" s="11">
        <v>982</v>
      </c>
      <c r="K72" s="12">
        <v>861</v>
      </c>
      <c r="L72" s="12">
        <v>849</v>
      </c>
      <c r="M72" s="12">
        <v>1199</v>
      </c>
      <c r="N72" s="12">
        <v>1656</v>
      </c>
      <c r="O72" s="12">
        <v>776</v>
      </c>
      <c r="P72" s="12">
        <v>2027</v>
      </c>
      <c r="Q72" s="12">
        <v>1354</v>
      </c>
      <c r="R72" s="12">
        <v>2567</v>
      </c>
      <c r="S72" s="12">
        <v>886</v>
      </c>
      <c r="T72" s="12">
        <v>1286</v>
      </c>
      <c r="U72" s="12">
        <v>1137</v>
      </c>
      <c r="V72" s="12">
        <v>3970</v>
      </c>
      <c r="W72" s="12">
        <v>2080</v>
      </c>
      <c r="X72" s="12">
        <v>622</v>
      </c>
      <c r="Y72" s="12">
        <v>2547</v>
      </c>
      <c r="Z72" s="12">
        <v>1848</v>
      </c>
      <c r="AA72" s="12">
        <v>2996</v>
      </c>
      <c r="AB72" s="12">
        <v>2289</v>
      </c>
      <c r="AC72" s="12">
        <v>2325</v>
      </c>
      <c r="AD72" s="12">
        <v>4147</v>
      </c>
      <c r="AE72" s="12">
        <v>2089</v>
      </c>
      <c r="AF72" s="12">
        <v>1852</v>
      </c>
      <c r="AG72" s="13">
        <v>1003</v>
      </c>
      <c r="AH72" s="14">
        <v>1067</v>
      </c>
      <c r="AI72" s="14">
        <v>1099</v>
      </c>
      <c r="AJ72" s="14">
        <v>1625</v>
      </c>
      <c r="AK72" s="14">
        <v>1019</v>
      </c>
      <c r="AL72" s="14">
        <v>2645</v>
      </c>
      <c r="AM72" s="14">
        <v>3161</v>
      </c>
      <c r="AN72" s="14">
        <v>969</v>
      </c>
      <c r="AO72" s="14">
        <v>351</v>
      </c>
      <c r="AP72" s="14">
        <v>2109</v>
      </c>
      <c r="AQ72" s="14">
        <v>783</v>
      </c>
      <c r="AR72" s="14">
        <v>3067</v>
      </c>
      <c r="AS72" s="14">
        <v>1855</v>
      </c>
      <c r="AT72" s="14">
        <v>1024</v>
      </c>
      <c r="AU72" s="14">
        <v>753</v>
      </c>
      <c r="AV72" s="14">
        <v>950</v>
      </c>
      <c r="AW72" s="14">
        <v>1034</v>
      </c>
      <c r="AX72" s="14">
        <v>1550</v>
      </c>
      <c r="AY72" s="14">
        <v>1063</v>
      </c>
      <c r="AZ72" s="14">
        <v>1025</v>
      </c>
      <c r="BA72" s="14">
        <v>1515</v>
      </c>
      <c r="BB72" s="14">
        <v>1053</v>
      </c>
      <c r="BC72" s="15">
        <v>1536</v>
      </c>
      <c r="BD72" s="32">
        <v>848.31645600000002</v>
      </c>
      <c r="BE72" s="32">
        <v>839.44374800000003</v>
      </c>
      <c r="BF72" s="32">
        <v>1125.854583</v>
      </c>
      <c r="BG72" s="32">
        <v>608.02272000000005</v>
      </c>
      <c r="BH72" s="32">
        <v>1125.38831</v>
      </c>
      <c r="BI72" s="32">
        <v>2793.49136</v>
      </c>
      <c r="BJ72" s="32">
        <v>2643.71369</v>
      </c>
      <c r="BK72" s="32">
        <v>1487.7477140000001</v>
      </c>
      <c r="BL72" s="32">
        <v>1254.805914</v>
      </c>
      <c r="BM72" s="32">
        <v>1057.4083539999999</v>
      </c>
      <c r="BN72" s="33">
        <v>1010.465056</v>
      </c>
      <c r="BO72" s="33">
        <v>1237.541397</v>
      </c>
      <c r="BP72" s="35">
        <v>1408.8675270000001</v>
      </c>
      <c r="BQ72" s="35">
        <v>1413.0689689999999</v>
      </c>
      <c r="BR72" s="35">
        <v>2563.5874749999998</v>
      </c>
      <c r="BS72" s="32">
        <v>1427.1593580000001</v>
      </c>
      <c r="BT72" s="32">
        <v>1588.8737180000001</v>
      </c>
      <c r="BU72" s="32">
        <v>4304.3217210000003</v>
      </c>
      <c r="BV72" s="32">
        <v>1484.078677</v>
      </c>
      <c r="BW72" s="32">
        <v>1113.3213949999999</v>
      </c>
      <c r="BX72" s="32">
        <v>1495.775521</v>
      </c>
      <c r="BY72" s="32">
        <v>1743.885029</v>
      </c>
      <c r="BZ72" s="32">
        <v>1125.9453659999999</v>
      </c>
      <c r="CA72" s="32">
        <v>2327.9968170000002</v>
      </c>
      <c r="CB72" s="35">
        <v>3937.5113419999998</v>
      </c>
      <c r="CC72" s="32">
        <v>2377.0382439999998</v>
      </c>
      <c r="CD72" s="32">
        <v>1257.535376</v>
      </c>
      <c r="CE72" s="32">
        <v>1927.3103369999999</v>
      </c>
      <c r="CF72" s="32">
        <v>1948.9957059999999</v>
      </c>
      <c r="CG72" s="32">
        <v>1501.3199729999999</v>
      </c>
      <c r="CH72" s="35">
        <v>3631.8975150000001</v>
      </c>
      <c r="CI72" s="37">
        <v>1610.6436329999999</v>
      </c>
      <c r="CJ72" s="32">
        <v>1313.6214359999999</v>
      </c>
      <c r="CK72" s="32">
        <v>1664.2600050000001</v>
      </c>
      <c r="CL72" s="32">
        <v>1728.20263</v>
      </c>
      <c r="CM72" s="32">
        <v>1681.5521450000001</v>
      </c>
      <c r="CN72" s="31">
        <v>1744.7</v>
      </c>
      <c r="CO72" s="18">
        <v>1526.9</v>
      </c>
      <c r="CP72" s="18">
        <v>2170.5</v>
      </c>
      <c r="CQ72" s="18">
        <v>2447</v>
      </c>
      <c r="CR72" s="18">
        <v>1143.7</v>
      </c>
      <c r="CS72" s="18">
        <v>1728</v>
      </c>
      <c r="CT72" s="18">
        <v>2212.6</v>
      </c>
      <c r="CU72" s="18">
        <v>1734.1</v>
      </c>
    </row>
    <row r="73" spans="1:99">
      <c r="A73" s="19" t="s">
        <v>69</v>
      </c>
      <c r="B73" s="11"/>
      <c r="C73" s="11"/>
      <c r="D73" s="11"/>
      <c r="E73" s="11"/>
      <c r="F73" s="11"/>
      <c r="G73" s="11"/>
      <c r="H73" s="11"/>
      <c r="I73" s="11"/>
      <c r="J73" s="11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 t="s">
        <v>249</v>
      </c>
      <c r="Y73" s="12"/>
      <c r="Z73" s="12"/>
      <c r="AA73" s="12"/>
      <c r="AB73" s="12"/>
      <c r="AC73" s="12"/>
      <c r="AD73" s="12"/>
      <c r="AE73" s="12"/>
      <c r="AF73" s="12"/>
      <c r="AG73" s="13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5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3"/>
      <c r="BO73" s="33"/>
      <c r="BP73" s="35"/>
      <c r="BQ73" s="35"/>
      <c r="BR73" s="35"/>
      <c r="BS73" s="32"/>
      <c r="BT73" s="32"/>
      <c r="BU73" s="32"/>
      <c r="BV73" s="32"/>
      <c r="BW73" s="32"/>
      <c r="BX73" s="32"/>
      <c r="BY73" s="32"/>
      <c r="BZ73" s="32"/>
      <c r="CA73" s="32"/>
      <c r="CB73" s="35"/>
      <c r="CC73" s="32"/>
      <c r="CD73" s="32"/>
      <c r="CE73" s="32"/>
      <c r="CF73" s="32"/>
      <c r="CG73" s="32"/>
      <c r="CH73" s="35"/>
      <c r="CI73" s="37"/>
      <c r="CJ73" s="32"/>
      <c r="CK73" s="32"/>
      <c r="CL73" s="32"/>
      <c r="CM73" s="32"/>
      <c r="CN73" s="31">
        <v>0</v>
      </c>
      <c r="CO73" s="18">
        <v>2.2999999999999998</v>
      </c>
      <c r="CP73" s="18"/>
      <c r="CQ73" s="18"/>
      <c r="CR73" s="18"/>
      <c r="CS73" s="18"/>
      <c r="CT73" s="18">
        <v>0</v>
      </c>
      <c r="CU73" s="18">
        <v>0</v>
      </c>
    </row>
    <row r="74" spans="1:99">
      <c r="A74" s="20" t="s">
        <v>70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 t="s">
        <v>249</v>
      </c>
      <c r="Y74" s="12"/>
      <c r="Z74" s="12"/>
      <c r="AA74" s="12"/>
      <c r="AB74" s="12"/>
      <c r="AC74" s="12"/>
      <c r="AD74" s="12"/>
      <c r="AE74" s="12"/>
      <c r="AF74" s="12"/>
      <c r="AG74" s="13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5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3"/>
      <c r="BO74" s="33"/>
      <c r="BP74" s="35"/>
      <c r="BQ74" s="35"/>
      <c r="BR74" s="35"/>
      <c r="BS74" s="32"/>
      <c r="BT74" s="32"/>
      <c r="BU74" s="32"/>
      <c r="BV74" s="32"/>
      <c r="BW74" s="32"/>
      <c r="BX74" s="32"/>
      <c r="BY74" s="32"/>
      <c r="BZ74" s="32"/>
      <c r="CA74" s="32"/>
      <c r="CB74" s="35"/>
      <c r="CC74" s="32"/>
      <c r="CD74" s="32"/>
      <c r="CE74" s="32"/>
      <c r="CF74" s="32"/>
      <c r="CG74" s="32"/>
      <c r="CH74" s="35"/>
      <c r="CI74" s="37"/>
      <c r="CJ74" s="32"/>
      <c r="CK74" s="32"/>
      <c r="CL74" s="32"/>
      <c r="CM74" s="32"/>
      <c r="CN74" s="15">
        <v>0</v>
      </c>
      <c r="CO74" s="18"/>
      <c r="CP74" s="18"/>
      <c r="CQ74" s="18"/>
      <c r="CR74" s="18"/>
      <c r="CS74" s="18"/>
      <c r="CT74" s="18">
        <v>0</v>
      </c>
      <c r="CU74" s="18">
        <v>0</v>
      </c>
    </row>
    <row r="75" spans="1:99">
      <c r="A75" s="10" t="s">
        <v>71</v>
      </c>
      <c r="B75" s="11">
        <v>0</v>
      </c>
      <c r="C75" s="11">
        <v>0</v>
      </c>
      <c r="D75" s="11">
        <v>7</v>
      </c>
      <c r="E75" s="11">
        <v>225</v>
      </c>
      <c r="F75" s="11">
        <v>0</v>
      </c>
      <c r="G75" s="11">
        <v>0</v>
      </c>
      <c r="H75" s="11">
        <v>2</v>
      </c>
      <c r="I75" s="11">
        <v>290</v>
      </c>
      <c r="J75" s="11">
        <v>7</v>
      </c>
      <c r="K75" s="12">
        <v>10</v>
      </c>
      <c r="L75" s="12">
        <v>1</v>
      </c>
      <c r="M75" s="12">
        <v>8</v>
      </c>
      <c r="N75" s="12">
        <v>0</v>
      </c>
      <c r="O75" s="12">
        <v>3</v>
      </c>
      <c r="P75" s="12">
        <v>2</v>
      </c>
      <c r="Q75" s="12">
        <v>386</v>
      </c>
      <c r="R75" s="12">
        <v>6</v>
      </c>
      <c r="S75" s="12">
        <v>0</v>
      </c>
      <c r="T75" s="12">
        <v>7</v>
      </c>
      <c r="U75" s="12">
        <v>9</v>
      </c>
      <c r="V75" s="12">
        <v>127</v>
      </c>
      <c r="W75" s="12">
        <v>0</v>
      </c>
      <c r="X75" s="12">
        <v>0</v>
      </c>
      <c r="Y75" s="12">
        <v>13</v>
      </c>
      <c r="Z75" s="12">
        <v>477</v>
      </c>
      <c r="AA75" s="12">
        <v>0</v>
      </c>
      <c r="AB75" s="12">
        <v>0</v>
      </c>
      <c r="AC75" s="12">
        <v>0</v>
      </c>
      <c r="AD75" s="12">
        <v>0</v>
      </c>
      <c r="AE75" s="12">
        <v>201</v>
      </c>
      <c r="AF75" s="12">
        <v>328</v>
      </c>
      <c r="AG75" s="13">
        <v>7</v>
      </c>
      <c r="AH75" s="14">
        <v>177</v>
      </c>
      <c r="AI75" s="14">
        <v>2</v>
      </c>
      <c r="AJ75" s="14"/>
      <c r="AK75" s="14"/>
      <c r="AL75" s="14">
        <v>10</v>
      </c>
      <c r="AM75" s="14">
        <v>7</v>
      </c>
      <c r="AN75" s="14">
        <v>234</v>
      </c>
      <c r="AO75" s="14"/>
      <c r="AP75" s="14">
        <v>164</v>
      </c>
      <c r="AQ75" s="14">
        <v>9</v>
      </c>
      <c r="AR75" s="14"/>
      <c r="AS75" s="14">
        <v>9</v>
      </c>
      <c r="AT75" s="14">
        <v>1</v>
      </c>
      <c r="AU75" s="14">
        <v>2</v>
      </c>
      <c r="AV75" s="14">
        <v>306</v>
      </c>
      <c r="AW75" s="14">
        <v>206</v>
      </c>
      <c r="AX75" s="14">
        <v>0</v>
      </c>
      <c r="AY75" s="14"/>
      <c r="AZ75" s="14"/>
      <c r="BA75" s="14">
        <v>16</v>
      </c>
      <c r="BB75" s="14">
        <v>223</v>
      </c>
      <c r="BC75" s="15">
        <v>69</v>
      </c>
      <c r="BD75" s="32">
        <v>10.247258</v>
      </c>
      <c r="BE75" s="32">
        <v>0</v>
      </c>
      <c r="BF75" s="32">
        <v>540.13795100000004</v>
      </c>
      <c r="BG75" s="32">
        <v>0</v>
      </c>
      <c r="BH75" s="32">
        <v>21.354716</v>
      </c>
      <c r="BI75" s="32">
        <v>207.46131099999999</v>
      </c>
      <c r="BJ75" s="32">
        <v>0</v>
      </c>
      <c r="BK75" s="32">
        <v>358.039242</v>
      </c>
      <c r="BL75" s="32">
        <v>36.154097</v>
      </c>
      <c r="BM75" s="32">
        <v>0</v>
      </c>
      <c r="BN75" s="33">
        <v>26.145567</v>
      </c>
      <c r="BO75" s="33">
        <v>13.341623</v>
      </c>
      <c r="BP75" s="35">
        <v>0</v>
      </c>
      <c r="BQ75" s="35">
        <v>538.957448</v>
      </c>
      <c r="BR75" s="35">
        <v>23.540986</v>
      </c>
      <c r="BS75" s="32">
        <v>3.4878149999999999</v>
      </c>
      <c r="BT75" s="32">
        <v>0</v>
      </c>
      <c r="BU75" s="32">
        <v>0</v>
      </c>
      <c r="BV75" s="32">
        <v>273.80682999999999</v>
      </c>
      <c r="BW75" s="32">
        <v>0</v>
      </c>
      <c r="BX75" s="32">
        <v>4.0952400000000004</v>
      </c>
      <c r="BY75" s="32">
        <v>248.617154</v>
      </c>
      <c r="BZ75" s="32">
        <v>9.0146069999999998</v>
      </c>
      <c r="CA75" s="32">
        <v>4.3797050000000004</v>
      </c>
      <c r="CB75" s="35">
        <v>4.2876430000000001</v>
      </c>
      <c r="CC75" s="32">
        <v>0</v>
      </c>
      <c r="CD75" s="32">
        <v>24.590502000000001</v>
      </c>
      <c r="CE75" s="32">
        <v>0</v>
      </c>
      <c r="CF75" s="32">
        <v>0</v>
      </c>
      <c r="CG75" s="32">
        <v>247.633555</v>
      </c>
      <c r="CH75" s="35">
        <v>1.8246800000000001</v>
      </c>
      <c r="CI75" s="37">
        <v>20.492560000000001</v>
      </c>
      <c r="CJ75" s="32">
        <v>2.7882799999999999</v>
      </c>
      <c r="CK75" s="32">
        <v>0</v>
      </c>
      <c r="CL75" s="32">
        <v>20.706576999999999</v>
      </c>
      <c r="CM75" s="32">
        <v>5.0015130000000001</v>
      </c>
      <c r="CN75" s="31">
        <v>3.3</v>
      </c>
      <c r="CO75" s="18">
        <v>372.1</v>
      </c>
      <c r="CP75" s="18">
        <v>34.799999999999997</v>
      </c>
      <c r="CQ75" s="18">
        <v>96.6</v>
      </c>
      <c r="CR75" s="18">
        <v>66.5</v>
      </c>
      <c r="CS75" s="18">
        <v>24.1</v>
      </c>
      <c r="CT75" s="18">
        <v>18.5</v>
      </c>
      <c r="CU75" s="18">
        <v>53.6</v>
      </c>
    </row>
    <row r="76" spans="1:99">
      <c r="A76" s="10" t="s">
        <v>72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  <c r="L76" s="12"/>
      <c r="M76" s="12">
        <v>9</v>
      </c>
      <c r="N76" s="12">
        <v>0</v>
      </c>
      <c r="O76" s="12">
        <v>0</v>
      </c>
      <c r="P76" s="12">
        <v>0</v>
      </c>
      <c r="Q76" s="12">
        <v>35</v>
      </c>
      <c r="R76" s="12">
        <v>14</v>
      </c>
      <c r="S76" s="12">
        <v>26</v>
      </c>
      <c r="T76" s="12">
        <v>10</v>
      </c>
      <c r="U76" s="12">
        <v>8</v>
      </c>
      <c r="V76" s="12">
        <v>24</v>
      </c>
      <c r="W76" s="12">
        <v>19</v>
      </c>
      <c r="X76" s="12">
        <v>0</v>
      </c>
      <c r="Y76" s="12">
        <v>0</v>
      </c>
      <c r="Z76" s="12">
        <v>16</v>
      </c>
      <c r="AA76" s="12">
        <v>7</v>
      </c>
      <c r="AB76" s="12">
        <v>22</v>
      </c>
      <c r="AC76" s="12">
        <v>11</v>
      </c>
      <c r="AD76" s="12">
        <v>13</v>
      </c>
      <c r="AE76" s="12">
        <v>4</v>
      </c>
      <c r="AF76" s="12"/>
      <c r="AG76" s="13">
        <v>10</v>
      </c>
      <c r="AH76" s="14">
        <v>13</v>
      </c>
      <c r="AI76" s="14">
        <v>17</v>
      </c>
      <c r="AJ76" s="14">
        <v>9</v>
      </c>
      <c r="AK76" s="14">
        <v>10</v>
      </c>
      <c r="AL76" s="14"/>
      <c r="AM76" s="14"/>
      <c r="AN76" s="14">
        <v>14</v>
      </c>
      <c r="AO76" s="14">
        <v>42</v>
      </c>
      <c r="AP76" s="14"/>
      <c r="AQ76" s="14">
        <v>37</v>
      </c>
      <c r="AR76" s="14">
        <v>18</v>
      </c>
      <c r="AS76" s="14">
        <v>18</v>
      </c>
      <c r="AT76" s="14"/>
      <c r="AU76" s="14"/>
      <c r="AV76" s="14">
        <v>8</v>
      </c>
      <c r="AW76" s="14">
        <v>0</v>
      </c>
      <c r="AX76" s="14"/>
      <c r="AY76" s="14">
        <v>12</v>
      </c>
      <c r="AZ76" s="14">
        <v>35</v>
      </c>
      <c r="BA76" s="14">
        <v>0</v>
      </c>
      <c r="BB76" s="14">
        <v>34</v>
      </c>
      <c r="BC76" s="15">
        <v>15</v>
      </c>
      <c r="BD76" s="32">
        <v>51.644362999999998</v>
      </c>
      <c r="BE76" s="32">
        <v>4.7537599999999998</v>
      </c>
      <c r="BF76" s="32">
        <v>0</v>
      </c>
      <c r="BG76" s="32">
        <v>41.487031000000002</v>
      </c>
      <c r="BH76" s="32">
        <v>2.6290040000000001</v>
      </c>
      <c r="BI76" s="32">
        <v>0</v>
      </c>
      <c r="BJ76" s="32">
        <v>0</v>
      </c>
      <c r="BK76" s="32">
        <v>36.564706000000001</v>
      </c>
      <c r="BL76" s="32">
        <v>2.5585420000000001</v>
      </c>
      <c r="BM76" s="32">
        <v>25.292752</v>
      </c>
      <c r="BN76" s="33">
        <v>0</v>
      </c>
      <c r="BO76" s="33">
        <v>0</v>
      </c>
      <c r="BP76" s="35">
        <v>0</v>
      </c>
      <c r="BQ76" s="35">
        <v>0</v>
      </c>
      <c r="BR76" s="35">
        <v>22.854085000000001</v>
      </c>
      <c r="BS76" s="32">
        <v>0</v>
      </c>
      <c r="BT76" s="32">
        <v>0</v>
      </c>
      <c r="BU76" s="32">
        <v>0</v>
      </c>
      <c r="BV76" s="32">
        <v>0</v>
      </c>
      <c r="BW76" s="32">
        <v>0</v>
      </c>
      <c r="BX76" s="32">
        <v>0</v>
      </c>
      <c r="BY76" s="32">
        <v>0</v>
      </c>
      <c r="BZ76" s="32">
        <v>0</v>
      </c>
      <c r="CA76" s="32">
        <v>0</v>
      </c>
      <c r="CB76" s="35">
        <v>0</v>
      </c>
      <c r="CC76" s="32">
        <v>0</v>
      </c>
      <c r="CD76" s="32">
        <v>0</v>
      </c>
      <c r="CE76" s="32">
        <v>0</v>
      </c>
      <c r="CF76" s="32">
        <v>0</v>
      </c>
      <c r="CG76" s="32">
        <v>0</v>
      </c>
      <c r="CH76" s="35">
        <v>0</v>
      </c>
      <c r="CI76" s="37">
        <v>0</v>
      </c>
      <c r="CJ76" s="32">
        <v>0</v>
      </c>
      <c r="CK76" s="32">
        <v>0</v>
      </c>
      <c r="CL76" s="32">
        <v>0</v>
      </c>
      <c r="CM76" s="32">
        <v>0</v>
      </c>
      <c r="CN76" s="15">
        <v>0</v>
      </c>
      <c r="CO76" s="18"/>
      <c r="CP76" s="18"/>
      <c r="CQ76" s="18"/>
      <c r="CR76" s="18"/>
      <c r="CS76" s="18"/>
      <c r="CT76" s="18">
        <v>0</v>
      </c>
      <c r="CU76" s="18">
        <v>0</v>
      </c>
    </row>
    <row r="77" spans="1:99">
      <c r="A77" s="10" t="s">
        <v>73</v>
      </c>
      <c r="B77" s="11"/>
      <c r="C77" s="11"/>
      <c r="D77" s="11"/>
      <c r="E77" s="11"/>
      <c r="F77" s="11"/>
      <c r="G77" s="11"/>
      <c r="H77" s="11">
        <v>11</v>
      </c>
      <c r="I77" s="11">
        <v>0</v>
      </c>
      <c r="J77" s="11">
        <v>0</v>
      </c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>
        <v>7</v>
      </c>
      <c r="W77" s="12">
        <v>0</v>
      </c>
      <c r="X77" s="12">
        <v>0</v>
      </c>
      <c r="Y77" s="12">
        <v>0</v>
      </c>
      <c r="Z77" s="12">
        <v>0</v>
      </c>
      <c r="AA77" s="12">
        <v>36</v>
      </c>
      <c r="AB77" s="12">
        <v>0</v>
      </c>
      <c r="AC77" s="12">
        <v>0</v>
      </c>
      <c r="AD77" s="12">
        <v>8</v>
      </c>
      <c r="AE77" s="12">
        <v>5</v>
      </c>
      <c r="AF77" s="12">
        <v>4</v>
      </c>
      <c r="AG77" s="13"/>
      <c r="AH77" s="14"/>
      <c r="AI77" s="14"/>
      <c r="AJ77" s="14">
        <v>43</v>
      </c>
      <c r="AK77" s="14"/>
      <c r="AL77" s="14"/>
      <c r="AM77" s="14"/>
      <c r="AN77" s="14"/>
      <c r="AO77" s="14"/>
      <c r="AP77" s="14"/>
      <c r="AQ77" s="14">
        <v>3</v>
      </c>
      <c r="AR77" s="14">
        <v>6</v>
      </c>
      <c r="AS77" s="14"/>
      <c r="AT77" s="14">
        <v>3</v>
      </c>
      <c r="AU77" s="14">
        <v>0</v>
      </c>
      <c r="AV77" s="14"/>
      <c r="AW77" s="14"/>
      <c r="AX77" s="14"/>
      <c r="AY77" s="14"/>
      <c r="AZ77" s="14"/>
      <c r="BA77" s="14"/>
      <c r="BB77" s="14">
        <v>3</v>
      </c>
      <c r="BC77" s="15">
        <v>0</v>
      </c>
      <c r="BD77" s="32">
        <v>2.5966900000000002</v>
      </c>
      <c r="BE77" s="32">
        <v>0</v>
      </c>
      <c r="BF77" s="32">
        <v>114.717479</v>
      </c>
      <c r="BG77" s="32">
        <v>0</v>
      </c>
      <c r="BH77" s="32">
        <v>0</v>
      </c>
      <c r="BI77" s="32">
        <v>0</v>
      </c>
      <c r="BJ77" s="32">
        <v>0</v>
      </c>
      <c r="BK77" s="32">
        <v>4.8686E-2</v>
      </c>
      <c r="BL77" s="32">
        <v>0</v>
      </c>
      <c r="BM77" s="32">
        <v>8.097E-2</v>
      </c>
      <c r="BN77" s="33">
        <v>1.0026010000000001</v>
      </c>
      <c r="BO77" s="33">
        <v>0</v>
      </c>
      <c r="BP77" s="35">
        <v>0</v>
      </c>
      <c r="BQ77" s="35">
        <v>0</v>
      </c>
      <c r="BR77" s="35">
        <v>0</v>
      </c>
      <c r="BS77" s="32">
        <v>0</v>
      </c>
      <c r="BT77" s="32">
        <v>0</v>
      </c>
      <c r="BU77" s="32">
        <v>0</v>
      </c>
      <c r="BV77" s="32">
        <v>169.40336300000001</v>
      </c>
      <c r="BW77" s="32">
        <v>0</v>
      </c>
      <c r="BX77" s="32">
        <v>0</v>
      </c>
      <c r="BY77" s="32">
        <v>0</v>
      </c>
      <c r="BZ77" s="32">
        <v>0</v>
      </c>
      <c r="CA77" s="32">
        <v>0</v>
      </c>
      <c r="CB77" s="35">
        <v>0</v>
      </c>
      <c r="CC77" s="32">
        <v>0.133101</v>
      </c>
      <c r="CD77" s="32">
        <v>2.0255369999999999</v>
      </c>
      <c r="CE77" s="32">
        <v>0</v>
      </c>
      <c r="CF77" s="32">
        <v>0</v>
      </c>
      <c r="CG77" s="32">
        <v>0</v>
      </c>
      <c r="CH77" s="35">
        <v>0</v>
      </c>
      <c r="CI77" s="37">
        <v>0.187027</v>
      </c>
      <c r="CJ77" s="32">
        <v>0</v>
      </c>
      <c r="CK77" s="32">
        <v>0</v>
      </c>
      <c r="CL77" s="32">
        <v>0</v>
      </c>
      <c r="CM77" s="32">
        <v>1.882263</v>
      </c>
      <c r="CN77" s="31">
        <v>0</v>
      </c>
      <c r="CO77" s="18">
        <v>0.5</v>
      </c>
      <c r="CP77" s="18"/>
      <c r="CQ77" s="18"/>
      <c r="CR77" s="18"/>
      <c r="CS77" s="18"/>
      <c r="CT77" s="18">
        <v>0</v>
      </c>
      <c r="CU77" s="18">
        <v>0</v>
      </c>
    </row>
    <row r="78" spans="1:99">
      <c r="A78" s="10" t="s">
        <v>74</v>
      </c>
      <c r="B78" s="11">
        <v>7682</v>
      </c>
      <c r="C78" s="11">
        <v>4542</v>
      </c>
      <c r="D78" s="11">
        <v>5709</v>
      </c>
      <c r="E78" s="11">
        <v>5361</v>
      </c>
      <c r="F78" s="11">
        <v>5435</v>
      </c>
      <c r="G78" s="11">
        <v>4650</v>
      </c>
      <c r="H78" s="11">
        <v>7994</v>
      </c>
      <c r="I78" s="11">
        <v>5839</v>
      </c>
      <c r="J78" s="11">
        <v>4215</v>
      </c>
      <c r="K78" s="12">
        <v>5177</v>
      </c>
      <c r="L78" s="12">
        <v>7030</v>
      </c>
      <c r="M78" s="12">
        <v>6675</v>
      </c>
      <c r="N78" s="12">
        <v>11169</v>
      </c>
      <c r="O78" s="12">
        <v>5398</v>
      </c>
      <c r="P78" s="12">
        <v>7551</v>
      </c>
      <c r="Q78" s="12">
        <v>8872</v>
      </c>
      <c r="R78" s="12">
        <v>5678</v>
      </c>
      <c r="S78" s="12">
        <v>5597</v>
      </c>
      <c r="T78" s="12">
        <v>7387</v>
      </c>
      <c r="U78" s="12">
        <v>8785</v>
      </c>
      <c r="V78" s="12">
        <v>9947</v>
      </c>
      <c r="W78" s="12">
        <v>8464</v>
      </c>
      <c r="X78" s="12">
        <v>5150</v>
      </c>
      <c r="Y78" s="12">
        <v>10775</v>
      </c>
      <c r="Z78" s="12">
        <v>11547</v>
      </c>
      <c r="AA78" s="12">
        <v>7460</v>
      </c>
      <c r="AB78" s="12">
        <v>5474</v>
      </c>
      <c r="AC78" s="12">
        <v>5860</v>
      </c>
      <c r="AD78" s="12">
        <v>5817</v>
      </c>
      <c r="AE78" s="12">
        <v>5419</v>
      </c>
      <c r="AF78" s="12">
        <v>7097</v>
      </c>
      <c r="AG78" s="13">
        <v>5524</v>
      </c>
      <c r="AH78" s="14">
        <v>5690</v>
      </c>
      <c r="AI78" s="14">
        <v>10450</v>
      </c>
      <c r="AJ78" s="14">
        <v>5220</v>
      </c>
      <c r="AK78" s="14">
        <v>8085</v>
      </c>
      <c r="AL78" s="14">
        <v>7405</v>
      </c>
      <c r="AM78" s="14">
        <v>6753</v>
      </c>
      <c r="AN78" s="14">
        <v>3783</v>
      </c>
      <c r="AO78" s="14">
        <v>2414</v>
      </c>
      <c r="AP78" s="14">
        <v>3945</v>
      </c>
      <c r="AQ78" s="14">
        <v>6544</v>
      </c>
      <c r="AR78" s="14">
        <v>5302</v>
      </c>
      <c r="AS78" s="14">
        <v>4270</v>
      </c>
      <c r="AT78" s="14">
        <v>4895</v>
      </c>
      <c r="AU78" s="14">
        <v>5398</v>
      </c>
      <c r="AV78" s="14">
        <v>5447</v>
      </c>
      <c r="AW78" s="14">
        <v>6266</v>
      </c>
      <c r="AX78" s="14">
        <v>4430</v>
      </c>
      <c r="AY78" s="14">
        <v>4503</v>
      </c>
      <c r="AZ78" s="14">
        <v>4733</v>
      </c>
      <c r="BA78" s="14">
        <v>4302</v>
      </c>
      <c r="BB78" s="14">
        <v>5748</v>
      </c>
      <c r="BC78" s="15">
        <v>12210</v>
      </c>
      <c r="BD78" s="32">
        <v>5227.9301379999997</v>
      </c>
      <c r="BE78" s="32">
        <v>5618.8707210000002</v>
      </c>
      <c r="BF78" s="32">
        <v>6920.6327879999999</v>
      </c>
      <c r="BG78" s="32">
        <v>5082.3982189999997</v>
      </c>
      <c r="BH78" s="32">
        <v>7047.6609120000003</v>
      </c>
      <c r="BI78" s="32">
        <v>7197.6479300000001</v>
      </c>
      <c r="BJ78" s="32">
        <v>8079.9870950000004</v>
      </c>
      <c r="BK78" s="32">
        <v>11466.515081</v>
      </c>
      <c r="BL78" s="32">
        <v>7993.900404</v>
      </c>
      <c r="BM78" s="32">
        <v>5740.1596989999998</v>
      </c>
      <c r="BN78" s="33">
        <v>5861.5837609999999</v>
      </c>
      <c r="BO78" s="33">
        <v>8286.891877</v>
      </c>
      <c r="BP78" s="35">
        <v>6795.4863619999996</v>
      </c>
      <c r="BQ78" s="35">
        <v>6432.2670390000003</v>
      </c>
      <c r="BR78" s="35">
        <v>10108.168367</v>
      </c>
      <c r="BS78" s="32">
        <v>8325.920333</v>
      </c>
      <c r="BT78" s="32">
        <v>7923.9781599999997</v>
      </c>
      <c r="BU78" s="32">
        <v>6714.1644679999999</v>
      </c>
      <c r="BV78" s="32">
        <v>7487.8071090000003</v>
      </c>
      <c r="BW78" s="32">
        <v>6796.1228229999997</v>
      </c>
      <c r="BX78" s="32">
        <v>7599.6148659999999</v>
      </c>
      <c r="BY78" s="32">
        <v>6014.5977190000003</v>
      </c>
      <c r="BZ78" s="32">
        <v>13570.282433</v>
      </c>
      <c r="CA78" s="32">
        <v>7513.2335210000001</v>
      </c>
      <c r="CB78" s="35">
        <v>9990.2099240000007</v>
      </c>
      <c r="CC78" s="32">
        <v>7214.0828709999996</v>
      </c>
      <c r="CD78" s="32">
        <v>7170.8781669999998</v>
      </c>
      <c r="CE78" s="32">
        <v>8431.3972429999994</v>
      </c>
      <c r="CF78" s="32">
        <v>12187.564391</v>
      </c>
      <c r="CG78" s="32">
        <v>16321.224378999999</v>
      </c>
      <c r="CH78" s="35">
        <v>7976.4088940000001</v>
      </c>
      <c r="CI78" s="37">
        <v>4995.2701379999999</v>
      </c>
      <c r="CJ78" s="32">
        <v>6717.3725290000002</v>
      </c>
      <c r="CK78" s="32">
        <v>7959.908966</v>
      </c>
      <c r="CL78" s="32">
        <v>8267.5591850000001</v>
      </c>
      <c r="CM78" s="32">
        <v>7081.6824740000002</v>
      </c>
      <c r="CN78" s="31">
        <v>6716.4</v>
      </c>
      <c r="CO78" s="18">
        <v>6490.2</v>
      </c>
      <c r="CP78" s="18">
        <v>8349.5</v>
      </c>
      <c r="CQ78" s="18">
        <v>7710.8</v>
      </c>
      <c r="CR78" s="18">
        <v>12488.1</v>
      </c>
      <c r="CS78" s="18">
        <v>5435.2</v>
      </c>
      <c r="CT78" s="18">
        <v>8060</v>
      </c>
      <c r="CU78" s="18">
        <v>4360.8999999999996</v>
      </c>
    </row>
    <row r="79" spans="1:99">
      <c r="A79" s="10" t="s">
        <v>75</v>
      </c>
      <c r="B79" s="11">
        <v>5</v>
      </c>
      <c r="C79" s="11">
        <v>0</v>
      </c>
      <c r="D79" s="11">
        <v>3</v>
      </c>
      <c r="E79" s="11">
        <v>2</v>
      </c>
      <c r="F79" s="11">
        <v>31</v>
      </c>
      <c r="G79" s="11">
        <v>21</v>
      </c>
      <c r="H79" s="11">
        <v>7</v>
      </c>
      <c r="I79" s="11">
        <v>12</v>
      </c>
      <c r="J79" s="11">
        <v>8</v>
      </c>
      <c r="K79" s="12">
        <v>15</v>
      </c>
      <c r="L79" s="12">
        <v>2</v>
      </c>
      <c r="M79" s="12">
        <v>17</v>
      </c>
      <c r="N79" s="12">
        <v>10</v>
      </c>
      <c r="O79" s="12">
        <v>12</v>
      </c>
      <c r="P79" s="12">
        <v>13</v>
      </c>
      <c r="Q79" s="12">
        <v>10</v>
      </c>
      <c r="R79" s="12">
        <v>94</v>
      </c>
      <c r="S79" s="12">
        <v>18</v>
      </c>
      <c r="T79" s="12">
        <v>8</v>
      </c>
      <c r="U79" s="12">
        <v>51</v>
      </c>
      <c r="V79" s="12">
        <v>7</v>
      </c>
      <c r="W79" s="12">
        <v>4</v>
      </c>
      <c r="X79" s="12">
        <v>18</v>
      </c>
      <c r="Y79" s="12">
        <v>0</v>
      </c>
      <c r="Z79" s="12">
        <v>2</v>
      </c>
      <c r="AA79" s="12">
        <v>5</v>
      </c>
      <c r="AB79" s="12">
        <v>7</v>
      </c>
      <c r="AC79" s="12">
        <v>49</v>
      </c>
      <c r="AD79" s="12">
        <v>10</v>
      </c>
      <c r="AE79" s="12">
        <v>4</v>
      </c>
      <c r="AF79" s="12">
        <v>5</v>
      </c>
      <c r="AG79" s="13">
        <v>7</v>
      </c>
      <c r="AH79" s="14">
        <v>26</v>
      </c>
      <c r="AI79" s="14">
        <v>40</v>
      </c>
      <c r="AJ79" s="14"/>
      <c r="AK79" s="14">
        <v>14</v>
      </c>
      <c r="AL79" s="14">
        <v>13</v>
      </c>
      <c r="AM79" s="14">
        <v>45</v>
      </c>
      <c r="AN79" s="14">
        <v>8</v>
      </c>
      <c r="AO79" s="14">
        <v>5</v>
      </c>
      <c r="AP79" s="14">
        <v>47</v>
      </c>
      <c r="AQ79" s="14">
        <v>12</v>
      </c>
      <c r="AR79" s="14">
        <v>4</v>
      </c>
      <c r="AS79" s="14">
        <v>21</v>
      </c>
      <c r="AT79" s="14">
        <v>27</v>
      </c>
      <c r="AU79" s="14">
        <v>19</v>
      </c>
      <c r="AV79" s="14">
        <v>11</v>
      </c>
      <c r="AW79" s="14">
        <v>16</v>
      </c>
      <c r="AX79" s="14">
        <v>11</v>
      </c>
      <c r="AY79" s="14">
        <v>36</v>
      </c>
      <c r="AZ79" s="14">
        <v>70</v>
      </c>
      <c r="BA79" s="14">
        <v>22</v>
      </c>
      <c r="BB79" s="14">
        <v>27</v>
      </c>
      <c r="BC79" s="15">
        <v>19</v>
      </c>
      <c r="BD79" s="32">
        <v>34.401479999999999</v>
      </c>
      <c r="BE79" s="32">
        <v>21.741581</v>
      </c>
      <c r="BF79" s="32">
        <v>34.426420999999998</v>
      </c>
      <c r="BG79" s="32">
        <v>13.272959999999999</v>
      </c>
      <c r="BH79" s="32">
        <v>31.317053999999999</v>
      </c>
      <c r="BI79" s="32">
        <v>19.873339000000001</v>
      </c>
      <c r="BJ79" s="32">
        <v>30.168941</v>
      </c>
      <c r="BK79" s="32">
        <v>56.821232000000002</v>
      </c>
      <c r="BL79" s="32">
        <v>12.486424</v>
      </c>
      <c r="BM79" s="32">
        <v>55.376001000000002</v>
      </c>
      <c r="BN79" s="33">
        <v>47.672803000000002</v>
      </c>
      <c r="BO79" s="33">
        <v>60.739302000000002</v>
      </c>
      <c r="BP79" s="35">
        <v>19.195729</v>
      </c>
      <c r="BQ79" s="35">
        <v>19.094238000000001</v>
      </c>
      <c r="BR79" s="35">
        <v>14.106998000000001</v>
      </c>
      <c r="BS79" s="32">
        <v>21.959033000000002</v>
      </c>
      <c r="BT79" s="32">
        <v>23.670950000000001</v>
      </c>
      <c r="BU79" s="32">
        <v>5.7374270000000003</v>
      </c>
      <c r="BV79" s="32">
        <v>26.177081000000001</v>
      </c>
      <c r="BW79" s="32">
        <v>24.751652</v>
      </c>
      <c r="BX79" s="32">
        <v>9.3523479999999992</v>
      </c>
      <c r="BY79" s="32">
        <v>13.865897</v>
      </c>
      <c r="BZ79" s="32">
        <v>8.6997699999999991</v>
      </c>
      <c r="CA79" s="32">
        <v>29.905308999999999</v>
      </c>
      <c r="CB79" s="35">
        <v>35.205784000000001</v>
      </c>
      <c r="CC79" s="32">
        <v>27.204416999999999</v>
      </c>
      <c r="CD79" s="32">
        <v>28.989632</v>
      </c>
      <c r="CE79" s="32">
        <v>37.785449</v>
      </c>
      <c r="CF79" s="32">
        <v>25.340911999999999</v>
      </c>
      <c r="CG79" s="32">
        <v>23.627448999999999</v>
      </c>
      <c r="CH79" s="35">
        <v>32.717959999999998</v>
      </c>
      <c r="CI79" s="37">
        <v>27.820869999999999</v>
      </c>
      <c r="CJ79" s="32">
        <v>25.449490000000001</v>
      </c>
      <c r="CK79" s="32">
        <v>51.668683999999999</v>
      </c>
      <c r="CL79" s="32">
        <v>32.939532999999997</v>
      </c>
      <c r="CM79" s="32">
        <v>29.832757000000001</v>
      </c>
      <c r="CN79" s="31">
        <v>36.6</v>
      </c>
      <c r="CO79" s="18">
        <v>37.6</v>
      </c>
      <c r="CP79" s="18">
        <v>61.9</v>
      </c>
      <c r="CQ79" s="18">
        <v>66.8</v>
      </c>
      <c r="CR79" s="18">
        <v>51.3</v>
      </c>
      <c r="CS79" s="18">
        <v>35.5</v>
      </c>
      <c r="CT79" s="18">
        <v>29.1</v>
      </c>
      <c r="CU79" s="18">
        <v>21.6</v>
      </c>
    </row>
    <row r="80" spans="1:99">
      <c r="A80" s="10" t="s">
        <v>76</v>
      </c>
      <c r="B80" s="11"/>
      <c r="C80" s="11"/>
      <c r="D80" s="11"/>
      <c r="E80" s="11"/>
      <c r="F80" s="11"/>
      <c r="G80" s="11"/>
      <c r="H80" s="11"/>
      <c r="I80" s="11"/>
      <c r="J80" s="11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 t="s">
        <v>249</v>
      </c>
      <c r="Y80" s="12"/>
      <c r="Z80" s="12"/>
      <c r="AA80" s="12"/>
      <c r="AB80" s="12"/>
      <c r="AC80" s="12"/>
      <c r="AD80" s="12"/>
      <c r="AE80" s="12"/>
      <c r="AF80" s="12"/>
      <c r="AG80" s="13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>
        <v>0</v>
      </c>
      <c r="AT80" s="14"/>
      <c r="AU80" s="14"/>
      <c r="AV80" s="14"/>
      <c r="AW80" s="14"/>
      <c r="AX80" s="14"/>
      <c r="AY80" s="14"/>
      <c r="AZ80" s="14"/>
      <c r="BA80" s="14"/>
      <c r="BB80" s="14"/>
      <c r="BC80" s="15"/>
      <c r="BD80" s="32">
        <v>0</v>
      </c>
      <c r="BE80" s="32">
        <v>0</v>
      </c>
      <c r="BF80" s="32">
        <v>0</v>
      </c>
      <c r="BG80" s="32">
        <v>0</v>
      </c>
      <c r="BH80" s="32">
        <v>0</v>
      </c>
      <c r="BI80" s="32">
        <v>0</v>
      </c>
      <c r="BJ80" s="32">
        <v>0</v>
      </c>
      <c r="BK80" s="32">
        <v>0</v>
      </c>
      <c r="BL80" s="32">
        <v>0</v>
      </c>
      <c r="BM80" s="32">
        <v>0</v>
      </c>
      <c r="BN80" s="33">
        <v>0</v>
      </c>
      <c r="BO80" s="33">
        <v>0</v>
      </c>
      <c r="BP80" s="35">
        <v>0</v>
      </c>
      <c r="BQ80" s="35">
        <v>0</v>
      </c>
      <c r="BR80" s="35">
        <v>0</v>
      </c>
      <c r="BS80" s="32">
        <v>0</v>
      </c>
      <c r="BT80" s="32">
        <v>0</v>
      </c>
      <c r="BU80" s="32">
        <v>0</v>
      </c>
      <c r="BV80" s="32">
        <v>0</v>
      </c>
      <c r="BW80" s="32">
        <v>0</v>
      </c>
      <c r="BX80" s="32">
        <v>0</v>
      </c>
      <c r="BY80" s="32">
        <v>0</v>
      </c>
      <c r="BZ80" s="32">
        <v>0</v>
      </c>
      <c r="CA80" s="32">
        <v>0</v>
      </c>
      <c r="CB80" s="35">
        <v>0</v>
      </c>
      <c r="CC80" s="32">
        <v>0</v>
      </c>
      <c r="CD80" s="32">
        <v>0</v>
      </c>
      <c r="CE80" s="32">
        <v>0</v>
      </c>
      <c r="CF80" s="32">
        <v>0</v>
      </c>
      <c r="CG80" s="32">
        <v>8.2403890000000004</v>
      </c>
      <c r="CH80" s="35">
        <v>0</v>
      </c>
      <c r="CI80" s="37">
        <v>0</v>
      </c>
      <c r="CJ80" s="32">
        <v>0</v>
      </c>
      <c r="CK80" s="32">
        <v>0</v>
      </c>
      <c r="CL80" s="32">
        <v>0</v>
      </c>
      <c r="CM80" s="32">
        <v>0</v>
      </c>
      <c r="CN80" s="15">
        <v>0</v>
      </c>
      <c r="CO80" s="18"/>
      <c r="CP80" s="18"/>
      <c r="CQ80" s="18"/>
      <c r="CR80" s="18"/>
      <c r="CS80" s="18"/>
      <c r="CT80" s="18">
        <v>0</v>
      </c>
      <c r="CU80" s="18">
        <v>0</v>
      </c>
    </row>
    <row r="81" spans="1:99">
      <c r="A81" s="10" t="s">
        <v>77</v>
      </c>
      <c r="B81" s="11">
        <v>501</v>
      </c>
      <c r="C81" s="11">
        <v>93</v>
      </c>
      <c r="D81" s="11">
        <v>311</v>
      </c>
      <c r="E81" s="11">
        <v>105</v>
      </c>
      <c r="F81" s="11">
        <v>62</v>
      </c>
      <c r="G81" s="11">
        <v>99</v>
      </c>
      <c r="H81" s="11">
        <v>87</v>
      </c>
      <c r="I81" s="11">
        <v>61</v>
      </c>
      <c r="J81" s="11">
        <v>103</v>
      </c>
      <c r="K81" s="12">
        <v>163</v>
      </c>
      <c r="L81" s="12">
        <v>390</v>
      </c>
      <c r="M81" s="12">
        <v>1449</v>
      </c>
      <c r="N81" s="12">
        <v>821</v>
      </c>
      <c r="O81" s="12">
        <v>239</v>
      </c>
      <c r="P81" s="12">
        <v>70</v>
      </c>
      <c r="Q81" s="12">
        <v>146</v>
      </c>
      <c r="R81" s="12">
        <v>99</v>
      </c>
      <c r="S81" s="12">
        <v>129</v>
      </c>
      <c r="T81" s="12">
        <v>189</v>
      </c>
      <c r="U81" s="12">
        <v>185</v>
      </c>
      <c r="V81" s="12">
        <v>112</v>
      </c>
      <c r="W81" s="12">
        <v>175</v>
      </c>
      <c r="X81" s="12">
        <v>604</v>
      </c>
      <c r="Y81" s="12">
        <v>407</v>
      </c>
      <c r="Z81" s="12">
        <v>660</v>
      </c>
      <c r="AA81" s="12">
        <v>503</v>
      </c>
      <c r="AB81" s="12">
        <v>659</v>
      </c>
      <c r="AC81" s="12">
        <v>357</v>
      </c>
      <c r="AD81" s="12">
        <v>274</v>
      </c>
      <c r="AE81" s="12">
        <v>202</v>
      </c>
      <c r="AF81" s="12">
        <v>427</v>
      </c>
      <c r="AG81" s="13">
        <v>494</v>
      </c>
      <c r="AH81" s="14">
        <v>251</v>
      </c>
      <c r="AI81" s="14">
        <v>95</v>
      </c>
      <c r="AJ81" s="14">
        <v>563</v>
      </c>
      <c r="AK81" s="14">
        <v>950</v>
      </c>
      <c r="AL81" s="14">
        <v>639</v>
      </c>
      <c r="AM81" s="14">
        <v>527</v>
      </c>
      <c r="AN81" s="14">
        <v>258</v>
      </c>
      <c r="AO81" s="14">
        <v>72</v>
      </c>
      <c r="AP81" s="14">
        <v>276</v>
      </c>
      <c r="AQ81" s="14">
        <v>186</v>
      </c>
      <c r="AR81" s="14">
        <v>112</v>
      </c>
      <c r="AS81" s="14">
        <v>215</v>
      </c>
      <c r="AT81" s="14">
        <v>344</v>
      </c>
      <c r="AU81" s="14">
        <v>168</v>
      </c>
      <c r="AV81" s="14">
        <v>173</v>
      </c>
      <c r="AW81" s="14">
        <v>499</v>
      </c>
      <c r="AX81" s="14">
        <v>181</v>
      </c>
      <c r="AY81" s="14">
        <v>955</v>
      </c>
      <c r="AZ81" s="14">
        <v>572</v>
      </c>
      <c r="BA81" s="14">
        <v>640</v>
      </c>
      <c r="BB81" s="14">
        <v>504</v>
      </c>
      <c r="BC81" s="15">
        <v>716</v>
      </c>
      <c r="BD81" s="32">
        <v>316.966362</v>
      </c>
      <c r="BE81" s="32">
        <v>90.238134000000002</v>
      </c>
      <c r="BF81" s="32">
        <v>23.026021</v>
      </c>
      <c r="BG81" s="32">
        <v>154.32305299999999</v>
      </c>
      <c r="BH81" s="32">
        <v>213.84568300000001</v>
      </c>
      <c r="BI81" s="32">
        <v>597.18388100000004</v>
      </c>
      <c r="BJ81" s="32">
        <v>201.308291</v>
      </c>
      <c r="BK81" s="32">
        <v>435.89522499999998</v>
      </c>
      <c r="BL81" s="32">
        <v>952.72925899999996</v>
      </c>
      <c r="BM81" s="32">
        <v>505.611852</v>
      </c>
      <c r="BN81" s="33">
        <v>839.18317400000001</v>
      </c>
      <c r="BO81" s="33">
        <v>627.41508099999999</v>
      </c>
      <c r="BP81" s="35">
        <v>293.78697799999998</v>
      </c>
      <c r="BQ81" s="35">
        <v>478.58202</v>
      </c>
      <c r="BR81" s="35">
        <v>379.384253</v>
      </c>
      <c r="BS81" s="32">
        <v>242.056926</v>
      </c>
      <c r="BT81" s="32">
        <v>798.47245199999998</v>
      </c>
      <c r="BU81" s="32">
        <v>1691.728224</v>
      </c>
      <c r="BV81" s="32">
        <v>787.31291599999997</v>
      </c>
      <c r="BW81" s="32">
        <v>354.91430500000001</v>
      </c>
      <c r="BX81" s="32">
        <v>928.30315099999996</v>
      </c>
      <c r="BY81" s="32">
        <v>458.35999700000002</v>
      </c>
      <c r="BZ81" s="32">
        <v>528.51266799999996</v>
      </c>
      <c r="CA81" s="32">
        <v>617.81312100000002</v>
      </c>
      <c r="CB81" s="35">
        <v>1401.818642</v>
      </c>
      <c r="CC81" s="32">
        <v>1000.187279</v>
      </c>
      <c r="CD81" s="32">
        <v>315.93504000000001</v>
      </c>
      <c r="CE81" s="32">
        <v>444.34451899999999</v>
      </c>
      <c r="CF81" s="32">
        <v>1013.084682</v>
      </c>
      <c r="CG81" s="32">
        <v>1004.106664</v>
      </c>
      <c r="CH81" s="35">
        <v>640.40077499999995</v>
      </c>
      <c r="CI81" s="37">
        <v>571.69847300000004</v>
      </c>
      <c r="CJ81" s="32">
        <v>491.09036900000001</v>
      </c>
      <c r="CK81" s="32">
        <v>546.32421699999998</v>
      </c>
      <c r="CL81" s="32">
        <v>560.559575</v>
      </c>
      <c r="CM81" s="32">
        <v>922.65335800000003</v>
      </c>
      <c r="CN81" s="31">
        <v>56.2</v>
      </c>
      <c r="CO81" s="18">
        <v>451.7</v>
      </c>
      <c r="CP81" s="18">
        <v>157.9</v>
      </c>
      <c r="CQ81" s="18">
        <v>886.2</v>
      </c>
      <c r="CR81" s="18">
        <v>608.9</v>
      </c>
      <c r="CS81" s="18">
        <v>1220.0999999999999</v>
      </c>
      <c r="CT81" s="18">
        <v>1693.2</v>
      </c>
      <c r="CU81" s="18">
        <v>864.9</v>
      </c>
    </row>
    <row r="82" spans="1:99">
      <c r="A82" s="10" t="s">
        <v>78</v>
      </c>
      <c r="B82" s="11"/>
      <c r="C82" s="11"/>
      <c r="D82" s="11"/>
      <c r="E82" s="11"/>
      <c r="F82" s="11"/>
      <c r="G82" s="11"/>
      <c r="H82" s="11"/>
      <c r="I82" s="11"/>
      <c r="J82" s="11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 t="s">
        <v>249</v>
      </c>
      <c r="Y82" s="12"/>
      <c r="Z82" s="12"/>
      <c r="AA82" s="12"/>
      <c r="AB82" s="12"/>
      <c r="AC82" s="12"/>
      <c r="AD82" s="12"/>
      <c r="AE82" s="12"/>
      <c r="AF82" s="12"/>
      <c r="AG82" s="13"/>
      <c r="AH82" s="14"/>
      <c r="AI82" s="14"/>
      <c r="AJ82" s="14"/>
      <c r="AK82" s="14">
        <v>0</v>
      </c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5"/>
      <c r="BD82" s="32">
        <v>0</v>
      </c>
      <c r="BE82" s="32">
        <v>0</v>
      </c>
      <c r="BF82" s="32">
        <v>0</v>
      </c>
      <c r="BG82" s="32">
        <v>0</v>
      </c>
      <c r="BH82" s="32">
        <v>0</v>
      </c>
      <c r="BI82" s="32">
        <v>0</v>
      </c>
      <c r="BJ82" s="32">
        <v>0</v>
      </c>
      <c r="BK82" s="32">
        <v>0</v>
      </c>
      <c r="BL82" s="32">
        <v>0</v>
      </c>
      <c r="BM82" s="32">
        <v>0</v>
      </c>
      <c r="BN82" s="33">
        <v>0</v>
      </c>
      <c r="BO82" s="33">
        <v>0</v>
      </c>
      <c r="BP82" s="35">
        <v>0</v>
      </c>
      <c r="BQ82" s="35">
        <v>0</v>
      </c>
      <c r="BR82" s="35">
        <v>0</v>
      </c>
      <c r="BS82" s="32">
        <v>0</v>
      </c>
      <c r="BT82" s="32">
        <v>0</v>
      </c>
      <c r="BU82" s="32">
        <v>0</v>
      </c>
      <c r="BV82" s="32">
        <v>0</v>
      </c>
      <c r="BW82" s="32">
        <v>0</v>
      </c>
      <c r="BX82" s="32">
        <v>0</v>
      </c>
      <c r="BY82" s="32">
        <v>0</v>
      </c>
      <c r="BZ82" s="32">
        <v>0</v>
      </c>
      <c r="CA82" s="32">
        <v>0</v>
      </c>
      <c r="CB82" s="35">
        <v>0.435029</v>
      </c>
      <c r="CC82" s="32">
        <v>0</v>
      </c>
      <c r="CD82" s="32">
        <v>0</v>
      </c>
      <c r="CE82" s="32">
        <v>0</v>
      </c>
      <c r="CF82" s="32">
        <v>0</v>
      </c>
      <c r="CG82" s="32">
        <v>0</v>
      </c>
      <c r="CH82" s="35">
        <v>0</v>
      </c>
      <c r="CI82" s="37">
        <v>0</v>
      </c>
      <c r="CJ82" s="32">
        <v>0</v>
      </c>
      <c r="CK82" s="32">
        <v>0</v>
      </c>
      <c r="CL82" s="32">
        <v>0</v>
      </c>
      <c r="CM82" s="32">
        <v>0</v>
      </c>
      <c r="CN82" s="31">
        <v>0</v>
      </c>
      <c r="CO82" s="18">
        <v>0.5</v>
      </c>
      <c r="CP82" s="18"/>
      <c r="CQ82" s="18">
        <v>0.8</v>
      </c>
      <c r="CR82" s="18">
        <v>2.2000000000000002</v>
      </c>
      <c r="CS82" s="18"/>
      <c r="CT82" s="18">
        <v>0</v>
      </c>
      <c r="CU82" s="18">
        <v>1.6</v>
      </c>
    </row>
    <row r="83" spans="1:99">
      <c r="A83" s="10" t="s">
        <v>79</v>
      </c>
      <c r="B83" s="11"/>
      <c r="C83" s="11"/>
      <c r="D83" s="11"/>
      <c r="E83" s="11"/>
      <c r="F83" s="11"/>
      <c r="G83" s="11"/>
      <c r="H83" s="11"/>
      <c r="I83" s="11"/>
      <c r="J83" s="11"/>
      <c r="K83" s="12"/>
      <c r="L83" s="12"/>
      <c r="M83" s="12">
        <v>2</v>
      </c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 t="s">
        <v>249</v>
      </c>
      <c r="Y83" s="12"/>
      <c r="Z83" s="12"/>
      <c r="AA83" s="12"/>
      <c r="AB83" s="12"/>
      <c r="AC83" s="12"/>
      <c r="AD83" s="12"/>
      <c r="AE83" s="12"/>
      <c r="AF83" s="12"/>
      <c r="AG83" s="13">
        <v>3</v>
      </c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>
        <v>2</v>
      </c>
      <c r="AU83" s="14">
        <v>0</v>
      </c>
      <c r="AV83" s="14"/>
      <c r="AW83" s="14"/>
      <c r="AX83" s="14"/>
      <c r="AY83" s="14"/>
      <c r="AZ83" s="14"/>
      <c r="BA83" s="14"/>
      <c r="BB83" s="14"/>
      <c r="BC83" s="15"/>
      <c r="BD83" s="32">
        <v>0</v>
      </c>
      <c r="BE83" s="32">
        <v>0</v>
      </c>
      <c r="BF83" s="32">
        <v>0</v>
      </c>
      <c r="BG83" s="32">
        <v>0</v>
      </c>
      <c r="BH83" s="32">
        <v>0</v>
      </c>
      <c r="BI83" s="32">
        <v>0</v>
      </c>
      <c r="BJ83" s="32">
        <v>0</v>
      </c>
      <c r="BK83" s="32">
        <v>0</v>
      </c>
      <c r="BL83" s="32">
        <v>0</v>
      </c>
      <c r="BM83" s="32">
        <v>0</v>
      </c>
      <c r="BN83" s="33">
        <v>0</v>
      </c>
      <c r="BO83" s="33">
        <v>0</v>
      </c>
      <c r="BP83" s="35">
        <v>0</v>
      </c>
      <c r="BQ83" s="35">
        <v>0</v>
      </c>
      <c r="BR83" s="35">
        <v>0</v>
      </c>
      <c r="BS83" s="32">
        <v>0</v>
      </c>
      <c r="BT83" s="32">
        <v>0</v>
      </c>
      <c r="BU83" s="32">
        <v>0</v>
      </c>
      <c r="BV83" s="32">
        <v>0</v>
      </c>
      <c r="BW83" s="32">
        <v>0</v>
      </c>
      <c r="BX83" s="32">
        <v>0</v>
      </c>
      <c r="BY83" s="32">
        <v>5.1974600000000004</v>
      </c>
      <c r="BZ83" s="32">
        <v>0</v>
      </c>
      <c r="CA83" s="32">
        <v>0</v>
      </c>
      <c r="CB83" s="35">
        <v>0</v>
      </c>
      <c r="CC83" s="32">
        <v>13.536972</v>
      </c>
      <c r="CD83" s="32">
        <v>0</v>
      </c>
      <c r="CE83" s="32">
        <v>0</v>
      </c>
      <c r="CF83" s="32">
        <v>0</v>
      </c>
      <c r="CG83" s="32">
        <v>0</v>
      </c>
      <c r="CH83" s="35">
        <v>0</v>
      </c>
      <c r="CI83" s="37">
        <v>0</v>
      </c>
      <c r="CJ83" s="32">
        <v>0</v>
      </c>
      <c r="CK83" s="32">
        <v>0</v>
      </c>
      <c r="CL83" s="32">
        <v>0</v>
      </c>
      <c r="CM83" s="32">
        <v>0</v>
      </c>
      <c r="CN83" s="15">
        <v>0</v>
      </c>
      <c r="CO83" s="18"/>
      <c r="CP83" s="18"/>
      <c r="CQ83" s="18"/>
      <c r="CR83" s="18"/>
      <c r="CS83" s="18"/>
      <c r="CT83" s="18">
        <v>0</v>
      </c>
      <c r="CU83" s="18">
        <v>0</v>
      </c>
    </row>
    <row r="84" spans="1:99">
      <c r="A84" s="10" t="s">
        <v>80</v>
      </c>
      <c r="B84" s="11"/>
      <c r="C84" s="11"/>
      <c r="D84" s="11"/>
      <c r="E84" s="11"/>
      <c r="F84" s="11"/>
      <c r="G84" s="11"/>
      <c r="H84" s="11"/>
      <c r="I84" s="11"/>
      <c r="J84" s="11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 t="s">
        <v>249</v>
      </c>
      <c r="Y84" s="12"/>
      <c r="Z84" s="12"/>
      <c r="AA84" s="12"/>
      <c r="AB84" s="12"/>
      <c r="AC84" s="12"/>
      <c r="AD84" s="12"/>
      <c r="AE84" s="12"/>
      <c r="AF84" s="12"/>
      <c r="AG84" s="13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5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3"/>
      <c r="BO84" s="33"/>
      <c r="BP84" s="35"/>
      <c r="BQ84" s="35"/>
      <c r="BR84" s="35"/>
      <c r="BS84" s="32"/>
      <c r="BT84" s="32"/>
      <c r="BU84" s="32"/>
      <c r="BV84" s="32"/>
      <c r="BW84" s="32"/>
      <c r="BX84" s="32"/>
      <c r="BY84" s="32"/>
      <c r="BZ84" s="32"/>
      <c r="CA84" s="32"/>
      <c r="CB84" s="35"/>
      <c r="CC84" s="32"/>
      <c r="CD84" s="32"/>
      <c r="CE84" s="32"/>
      <c r="CF84" s="32"/>
      <c r="CG84" s="32"/>
      <c r="CH84" s="35"/>
      <c r="CI84" s="37"/>
      <c r="CJ84" s="32"/>
      <c r="CK84" s="32"/>
      <c r="CL84" s="32"/>
      <c r="CM84" s="32"/>
      <c r="CN84" s="15">
        <v>0</v>
      </c>
      <c r="CO84" s="18"/>
      <c r="CP84" s="18"/>
      <c r="CQ84" s="18"/>
      <c r="CR84" s="18"/>
      <c r="CS84" s="18"/>
      <c r="CT84" s="18">
        <v>0</v>
      </c>
      <c r="CU84" s="18">
        <v>0</v>
      </c>
    </row>
    <row r="85" spans="1:99">
      <c r="A85" s="10" t="s">
        <v>81</v>
      </c>
      <c r="B85" s="11">
        <v>72</v>
      </c>
      <c r="C85" s="11">
        <v>83</v>
      </c>
      <c r="D85" s="11">
        <v>152</v>
      </c>
      <c r="E85" s="11">
        <v>97</v>
      </c>
      <c r="F85" s="11">
        <v>79</v>
      </c>
      <c r="G85" s="11">
        <v>155</v>
      </c>
      <c r="H85" s="11">
        <v>145</v>
      </c>
      <c r="I85" s="11">
        <v>236</v>
      </c>
      <c r="J85" s="11">
        <v>56</v>
      </c>
      <c r="K85" s="12">
        <v>116</v>
      </c>
      <c r="L85" s="12">
        <v>89</v>
      </c>
      <c r="M85" s="12">
        <v>54</v>
      </c>
      <c r="N85" s="12">
        <v>132</v>
      </c>
      <c r="O85" s="12">
        <v>115</v>
      </c>
      <c r="P85" s="12">
        <v>258</v>
      </c>
      <c r="Q85" s="12">
        <v>195</v>
      </c>
      <c r="R85" s="12">
        <v>196</v>
      </c>
      <c r="S85" s="12">
        <v>104</v>
      </c>
      <c r="T85" s="12">
        <v>251</v>
      </c>
      <c r="U85" s="12">
        <v>276</v>
      </c>
      <c r="V85" s="12">
        <v>177</v>
      </c>
      <c r="W85" s="12">
        <v>87</v>
      </c>
      <c r="X85" s="12">
        <v>112</v>
      </c>
      <c r="Y85" s="12">
        <v>35</v>
      </c>
      <c r="Z85" s="12">
        <v>148</v>
      </c>
      <c r="AA85" s="12">
        <v>232</v>
      </c>
      <c r="AB85" s="12">
        <v>215</v>
      </c>
      <c r="AC85" s="12">
        <v>274</v>
      </c>
      <c r="AD85" s="12">
        <v>238</v>
      </c>
      <c r="AE85" s="12">
        <v>162</v>
      </c>
      <c r="AF85" s="12">
        <v>225</v>
      </c>
      <c r="AG85" s="13">
        <v>156</v>
      </c>
      <c r="AH85" s="14">
        <v>103</v>
      </c>
      <c r="AI85" s="14">
        <v>39</v>
      </c>
      <c r="AJ85" s="14">
        <v>53</v>
      </c>
      <c r="AK85" s="14">
        <v>11</v>
      </c>
      <c r="AL85" s="14">
        <v>71</v>
      </c>
      <c r="AM85" s="14">
        <v>160</v>
      </c>
      <c r="AN85" s="14">
        <v>174</v>
      </c>
      <c r="AO85" s="14">
        <v>63</v>
      </c>
      <c r="AP85" s="14">
        <v>110</v>
      </c>
      <c r="AQ85" s="14">
        <v>135</v>
      </c>
      <c r="AR85" s="14">
        <v>161</v>
      </c>
      <c r="AS85" s="14">
        <v>105</v>
      </c>
      <c r="AT85" s="14">
        <v>115</v>
      </c>
      <c r="AU85" s="14">
        <v>112</v>
      </c>
      <c r="AV85" s="14">
        <v>148</v>
      </c>
      <c r="AW85" s="14">
        <v>124</v>
      </c>
      <c r="AX85" s="14">
        <v>154</v>
      </c>
      <c r="AY85" s="14">
        <v>134</v>
      </c>
      <c r="AZ85" s="14">
        <v>329</v>
      </c>
      <c r="BA85" s="14">
        <v>240</v>
      </c>
      <c r="BB85" s="14">
        <v>241</v>
      </c>
      <c r="BC85" s="15">
        <v>289</v>
      </c>
      <c r="BD85" s="32">
        <v>228.30613500000001</v>
      </c>
      <c r="BE85" s="32">
        <v>130.50470999999999</v>
      </c>
      <c r="BF85" s="32">
        <v>127.911683</v>
      </c>
      <c r="BG85" s="32">
        <v>56.789597999999998</v>
      </c>
      <c r="BH85" s="32">
        <v>87.324612000000002</v>
      </c>
      <c r="BI85" s="32">
        <v>76.337118000000004</v>
      </c>
      <c r="BJ85" s="32">
        <v>100.825236</v>
      </c>
      <c r="BK85" s="32">
        <v>105.089592</v>
      </c>
      <c r="BL85" s="32">
        <v>180.851293</v>
      </c>
      <c r="BM85" s="32">
        <v>299.14471600000002</v>
      </c>
      <c r="BN85" s="33">
        <v>417.03047400000003</v>
      </c>
      <c r="BO85" s="33">
        <v>644.64893700000005</v>
      </c>
      <c r="BP85" s="35">
        <v>538.76996899999995</v>
      </c>
      <c r="BQ85" s="35">
        <v>520.22023999999999</v>
      </c>
      <c r="BR85" s="35">
        <v>259.88787000000002</v>
      </c>
      <c r="BS85" s="32">
        <v>260.37729899999999</v>
      </c>
      <c r="BT85" s="32">
        <v>192.89668599999999</v>
      </c>
      <c r="BU85" s="32">
        <v>168.367716</v>
      </c>
      <c r="BV85" s="32">
        <v>27.301531000000001</v>
      </c>
      <c r="BW85" s="32">
        <v>130.61938799999999</v>
      </c>
      <c r="BX85" s="32">
        <v>169.45296200000001</v>
      </c>
      <c r="BY85" s="32">
        <v>110.02045099999999</v>
      </c>
      <c r="BZ85" s="32">
        <v>178.29413299999999</v>
      </c>
      <c r="CA85" s="32">
        <v>357.79851500000001</v>
      </c>
      <c r="CB85" s="35">
        <v>382.36129</v>
      </c>
      <c r="CC85" s="32">
        <v>431.318806</v>
      </c>
      <c r="CD85" s="32">
        <v>280.39656100000002</v>
      </c>
      <c r="CE85" s="32">
        <v>270.928695</v>
      </c>
      <c r="CF85" s="32">
        <v>171.74998600000001</v>
      </c>
      <c r="CG85" s="32">
        <v>64.784229999999994</v>
      </c>
      <c r="CH85" s="35">
        <v>80.541780000000003</v>
      </c>
      <c r="CI85" s="37">
        <v>88.681669999999997</v>
      </c>
      <c r="CJ85" s="32">
        <v>127.06188</v>
      </c>
      <c r="CK85" s="32">
        <v>289.96517</v>
      </c>
      <c r="CL85" s="32">
        <v>435.42671300000001</v>
      </c>
      <c r="CM85" s="32">
        <v>503.07257399999997</v>
      </c>
      <c r="CN85" s="31">
        <v>282.2</v>
      </c>
      <c r="CO85" s="18">
        <v>223.2</v>
      </c>
      <c r="CP85" s="18">
        <v>205.1</v>
      </c>
      <c r="CQ85" s="18">
        <v>212.3</v>
      </c>
      <c r="CR85" s="18">
        <v>159.6</v>
      </c>
      <c r="CS85" s="18">
        <v>62.1</v>
      </c>
      <c r="CT85" s="18">
        <v>109.9</v>
      </c>
      <c r="CU85" s="18">
        <v>144.4</v>
      </c>
    </row>
    <row r="86" spans="1:99">
      <c r="A86" s="10" t="s">
        <v>82</v>
      </c>
      <c r="B86" s="21">
        <v>26</v>
      </c>
      <c r="C86" s="21">
        <v>0</v>
      </c>
      <c r="D86" s="21">
        <v>0</v>
      </c>
      <c r="E86" s="21"/>
      <c r="F86" s="21"/>
      <c r="G86" s="21"/>
      <c r="H86" s="21">
        <v>0</v>
      </c>
      <c r="I86" s="21">
        <v>0</v>
      </c>
      <c r="J86" s="21">
        <v>12</v>
      </c>
      <c r="K86" s="21">
        <v>19</v>
      </c>
      <c r="L86" s="21">
        <v>10</v>
      </c>
      <c r="M86" s="21"/>
      <c r="N86" s="21"/>
      <c r="O86" s="21"/>
      <c r="P86" s="21"/>
      <c r="Q86" s="21"/>
      <c r="R86" s="21">
        <v>8</v>
      </c>
      <c r="S86" s="21">
        <v>28</v>
      </c>
      <c r="T86" s="21">
        <v>4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19</v>
      </c>
      <c r="AA86" s="21">
        <v>58</v>
      </c>
      <c r="AB86" s="21">
        <v>0</v>
      </c>
      <c r="AC86" s="21">
        <v>0</v>
      </c>
      <c r="AD86" s="21">
        <v>0</v>
      </c>
      <c r="AE86" s="21" t="s">
        <v>249</v>
      </c>
      <c r="AF86" s="21"/>
      <c r="AG86" s="13"/>
      <c r="AH86" s="14">
        <v>0</v>
      </c>
      <c r="AI86" s="14">
        <v>9</v>
      </c>
      <c r="AJ86" s="14">
        <v>11</v>
      </c>
      <c r="AK86" s="14">
        <v>13</v>
      </c>
      <c r="AL86" s="14">
        <v>17</v>
      </c>
      <c r="AM86" s="14">
        <v>2</v>
      </c>
      <c r="AN86" s="14"/>
      <c r="AO86" s="14"/>
      <c r="AP86" s="14"/>
      <c r="AQ86" s="14"/>
      <c r="AR86" s="14"/>
      <c r="AS86" s="14">
        <v>1136</v>
      </c>
      <c r="AT86" s="14">
        <v>12</v>
      </c>
      <c r="AU86" s="14">
        <v>12</v>
      </c>
      <c r="AV86" s="14">
        <v>0</v>
      </c>
      <c r="AW86" s="14">
        <v>6</v>
      </c>
      <c r="AX86" s="14">
        <v>19</v>
      </c>
      <c r="AY86" s="14">
        <v>0</v>
      </c>
      <c r="AZ86" s="14">
        <v>4</v>
      </c>
      <c r="BA86" s="14">
        <v>0</v>
      </c>
      <c r="BB86" s="14">
        <v>0</v>
      </c>
      <c r="BC86" s="15">
        <v>9</v>
      </c>
      <c r="BD86" s="32">
        <v>3.5725259999999999</v>
      </c>
      <c r="BE86" s="32">
        <v>5.979196</v>
      </c>
      <c r="BF86" s="32">
        <v>6.6010660000000003</v>
      </c>
      <c r="BG86" s="32">
        <v>5.7787999999999999E-2</v>
      </c>
      <c r="BH86" s="32">
        <v>18.749644</v>
      </c>
      <c r="BI86" s="32">
        <v>0.72072000000000003</v>
      </c>
      <c r="BJ86" s="32">
        <v>0</v>
      </c>
      <c r="BK86" s="32">
        <v>0</v>
      </c>
      <c r="BL86" s="32">
        <v>4.4736180000000001</v>
      </c>
      <c r="BM86" s="32">
        <v>0</v>
      </c>
      <c r="BN86" s="33">
        <v>0</v>
      </c>
      <c r="BO86" s="33">
        <v>0</v>
      </c>
      <c r="BP86" s="35">
        <v>7022.5313390000001</v>
      </c>
      <c r="BQ86" s="35">
        <v>0</v>
      </c>
      <c r="BR86" s="35">
        <v>0</v>
      </c>
      <c r="BS86" s="32">
        <v>0</v>
      </c>
      <c r="BT86" s="32">
        <v>1.114768</v>
      </c>
      <c r="BU86" s="32">
        <v>1.8501030000000001</v>
      </c>
      <c r="BV86" s="32">
        <v>0</v>
      </c>
      <c r="BW86" s="32">
        <v>0</v>
      </c>
      <c r="BX86" s="32">
        <v>0</v>
      </c>
      <c r="BY86" s="32">
        <v>0</v>
      </c>
      <c r="BZ86" s="32">
        <v>9.0130409999999994</v>
      </c>
      <c r="CA86" s="32">
        <v>4976.5769049999999</v>
      </c>
      <c r="CB86" s="35">
        <v>714.97182999999995</v>
      </c>
      <c r="CC86" s="32">
        <v>0</v>
      </c>
      <c r="CD86" s="32">
        <v>0</v>
      </c>
      <c r="CE86" s="32">
        <v>10.477819999999999</v>
      </c>
      <c r="CF86" s="32">
        <v>3.5626989999999998</v>
      </c>
      <c r="CG86" s="32">
        <v>0</v>
      </c>
      <c r="CH86" s="35">
        <v>0</v>
      </c>
      <c r="CI86" s="37">
        <v>2.8585699999999998</v>
      </c>
      <c r="CJ86" s="32">
        <v>0</v>
      </c>
      <c r="CK86" s="32">
        <v>9.9820600000000006</v>
      </c>
      <c r="CL86" s="32">
        <v>0</v>
      </c>
      <c r="CM86" s="32">
        <v>1872.121662</v>
      </c>
      <c r="CN86" s="31">
        <v>1886.8</v>
      </c>
      <c r="CO86" s="18"/>
      <c r="CP86" s="18">
        <v>5</v>
      </c>
      <c r="CQ86" s="18"/>
      <c r="CR86" s="18">
        <v>0.1</v>
      </c>
      <c r="CS86" s="18"/>
      <c r="CT86" s="18">
        <v>0.6</v>
      </c>
      <c r="CU86" s="18">
        <v>5.4</v>
      </c>
    </row>
    <row r="87" spans="1:99">
      <c r="A87" s="14" t="s">
        <v>83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 t="s">
        <v>249</v>
      </c>
      <c r="Y87" s="13"/>
      <c r="Z87" s="13"/>
      <c r="AA87" s="13"/>
      <c r="AB87" s="13"/>
      <c r="AC87" s="13"/>
      <c r="AD87" s="13"/>
      <c r="AE87" s="13"/>
      <c r="AF87" s="13"/>
      <c r="AG87" s="13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5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3"/>
      <c r="BO87" s="33"/>
      <c r="BP87" s="35"/>
      <c r="BQ87" s="35"/>
      <c r="BR87" s="35"/>
      <c r="BS87" s="32"/>
      <c r="BT87" s="32"/>
      <c r="BU87" s="32"/>
      <c r="BV87" s="32"/>
      <c r="BW87" s="32"/>
      <c r="BX87" s="32"/>
      <c r="BY87" s="32"/>
      <c r="BZ87" s="32"/>
      <c r="CA87" s="32"/>
      <c r="CB87" s="35"/>
      <c r="CC87" s="32"/>
      <c r="CD87" s="32"/>
      <c r="CE87" s="32"/>
      <c r="CF87" s="32"/>
      <c r="CG87" s="32"/>
      <c r="CH87" s="35"/>
      <c r="CI87" s="37"/>
      <c r="CJ87" s="32"/>
      <c r="CK87" s="32"/>
      <c r="CL87" s="32"/>
      <c r="CM87" s="32"/>
      <c r="CN87" s="15">
        <v>0</v>
      </c>
      <c r="CO87" s="18"/>
      <c r="CP87" s="18"/>
      <c r="CQ87" s="18"/>
      <c r="CR87" s="18"/>
      <c r="CS87" s="18"/>
      <c r="CT87" s="18">
        <v>0</v>
      </c>
      <c r="CU87" s="18">
        <v>0</v>
      </c>
    </row>
    <row r="88" spans="1:99">
      <c r="A88" s="14" t="s">
        <v>84</v>
      </c>
      <c r="B88" s="13"/>
      <c r="C88" s="13"/>
      <c r="D88" s="13"/>
      <c r="E88" s="13"/>
      <c r="F88" s="13"/>
      <c r="G88" s="13"/>
      <c r="H88" s="13"/>
      <c r="I88" s="13"/>
      <c r="J88" s="13"/>
      <c r="K88" s="13">
        <v>8</v>
      </c>
      <c r="L88" s="13">
        <v>0</v>
      </c>
      <c r="M88" s="13"/>
      <c r="N88" s="13"/>
      <c r="O88" s="13"/>
      <c r="P88" s="13"/>
      <c r="Q88" s="13"/>
      <c r="R88" s="13"/>
      <c r="S88" s="13"/>
      <c r="T88" s="13">
        <v>3</v>
      </c>
      <c r="U88" s="13">
        <v>2</v>
      </c>
      <c r="V88" s="13">
        <v>0</v>
      </c>
      <c r="W88" s="13">
        <v>0</v>
      </c>
      <c r="X88" s="13">
        <v>0</v>
      </c>
      <c r="Y88" s="13">
        <v>0</v>
      </c>
      <c r="Z88" s="13">
        <v>5</v>
      </c>
      <c r="AA88" s="13">
        <v>16</v>
      </c>
      <c r="AB88" s="13">
        <v>14</v>
      </c>
      <c r="AC88" s="13">
        <v>4</v>
      </c>
      <c r="AD88" s="13">
        <v>4</v>
      </c>
      <c r="AE88" s="13" t="s">
        <v>249</v>
      </c>
      <c r="AF88" s="13"/>
      <c r="AG88" s="13">
        <v>16</v>
      </c>
      <c r="AH88" s="14"/>
      <c r="AI88" s="14"/>
      <c r="AJ88" s="14">
        <v>7</v>
      </c>
      <c r="AK88" s="14">
        <v>3</v>
      </c>
      <c r="AL88" s="14"/>
      <c r="AM88" s="14">
        <v>0</v>
      </c>
      <c r="AN88" s="14"/>
      <c r="AO88" s="14"/>
      <c r="AP88" s="14">
        <v>11</v>
      </c>
      <c r="AQ88" s="14"/>
      <c r="AR88" s="14"/>
      <c r="AS88" s="14">
        <v>0</v>
      </c>
      <c r="AT88" s="14">
        <v>0</v>
      </c>
      <c r="AU88" s="14">
        <v>1</v>
      </c>
      <c r="AV88" s="14">
        <v>0</v>
      </c>
      <c r="AW88" s="14">
        <v>1</v>
      </c>
      <c r="AX88" s="14">
        <v>0</v>
      </c>
      <c r="AY88" s="14">
        <v>0</v>
      </c>
      <c r="AZ88" s="14">
        <v>0</v>
      </c>
      <c r="BA88" s="14">
        <v>0</v>
      </c>
      <c r="BB88" s="14"/>
      <c r="BC88" s="15"/>
      <c r="BD88" s="32">
        <v>8.0128500000000003</v>
      </c>
      <c r="BE88" s="32">
        <v>0.39332899999999998</v>
      </c>
      <c r="BF88" s="32">
        <v>0.73024100000000003</v>
      </c>
      <c r="BG88" s="32">
        <v>1.1403540000000001</v>
      </c>
      <c r="BH88" s="32">
        <v>0.62873100000000004</v>
      </c>
      <c r="BI88" s="32">
        <v>1.7593289999999999</v>
      </c>
      <c r="BJ88" s="32">
        <v>0</v>
      </c>
      <c r="BK88" s="32">
        <v>0</v>
      </c>
      <c r="BL88" s="32">
        <v>0</v>
      </c>
      <c r="BM88" s="32">
        <v>0.62947799999999998</v>
      </c>
      <c r="BN88" s="33">
        <v>0</v>
      </c>
      <c r="BO88" s="33">
        <v>0.571075</v>
      </c>
      <c r="BP88" s="35">
        <v>0</v>
      </c>
      <c r="BQ88" s="35">
        <v>0</v>
      </c>
      <c r="BR88" s="35">
        <v>0</v>
      </c>
      <c r="BS88" s="32">
        <v>0</v>
      </c>
      <c r="BT88" s="32">
        <v>0</v>
      </c>
      <c r="BU88" s="32">
        <v>0</v>
      </c>
      <c r="BV88" s="32">
        <v>0</v>
      </c>
      <c r="BW88" s="32">
        <v>9.8938999999999999E-2</v>
      </c>
      <c r="BX88" s="32">
        <v>0</v>
      </c>
      <c r="BY88" s="32">
        <v>0</v>
      </c>
      <c r="BZ88" s="32">
        <v>0</v>
      </c>
      <c r="CA88" s="32">
        <v>0</v>
      </c>
      <c r="CB88" s="35">
        <v>21.937192</v>
      </c>
      <c r="CC88" s="32">
        <v>0</v>
      </c>
      <c r="CD88" s="32">
        <v>0</v>
      </c>
      <c r="CE88" s="32">
        <v>0</v>
      </c>
      <c r="CF88" s="32">
        <v>0</v>
      </c>
      <c r="CG88" s="32">
        <v>0</v>
      </c>
      <c r="CH88" s="35">
        <v>0</v>
      </c>
      <c r="CI88" s="37">
        <v>0</v>
      </c>
      <c r="CJ88" s="32">
        <v>0</v>
      </c>
      <c r="CK88" s="32">
        <v>0</v>
      </c>
      <c r="CL88" s="32">
        <v>0</v>
      </c>
      <c r="CM88" s="32">
        <v>0</v>
      </c>
      <c r="CN88" s="15">
        <v>0</v>
      </c>
      <c r="CO88" s="18"/>
      <c r="CP88" s="18"/>
      <c r="CQ88" s="18">
        <v>17.2</v>
      </c>
      <c r="CR88" s="18">
        <v>4.5</v>
      </c>
      <c r="CS88" s="18">
        <v>26.6</v>
      </c>
      <c r="CT88" s="18">
        <v>23</v>
      </c>
      <c r="CU88" s="18">
        <v>9.6</v>
      </c>
    </row>
    <row r="89" spans="1:99">
      <c r="A89" s="14" t="s">
        <v>85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 t="s">
        <v>249</v>
      </c>
      <c r="Y89" s="13"/>
      <c r="Z89" s="13"/>
      <c r="AA89" s="13"/>
      <c r="AB89" s="13"/>
      <c r="AC89" s="13"/>
      <c r="AD89" s="13"/>
      <c r="AE89" s="13"/>
      <c r="AF89" s="13"/>
      <c r="AG89" s="13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5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3"/>
      <c r="BO89" s="33"/>
      <c r="BP89" s="35"/>
      <c r="BQ89" s="35"/>
      <c r="BR89" s="35"/>
      <c r="BS89" s="32"/>
      <c r="BT89" s="32"/>
      <c r="BU89" s="32"/>
      <c r="BV89" s="32"/>
      <c r="BW89" s="32"/>
      <c r="BX89" s="32"/>
      <c r="BY89" s="32"/>
      <c r="BZ89" s="32"/>
      <c r="CA89" s="32"/>
      <c r="CB89" s="35"/>
      <c r="CC89" s="32"/>
      <c r="CD89" s="32"/>
      <c r="CE89" s="32"/>
      <c r="CF89" s="32"/>
      <c r="CG89" s="32"/>
      <c r="CH89" s="35"/>
      <c r="CI89" s="37"/>
      <c r="CJ89" s="32"/>
      <c r="CK89" s="32"/>
      <c r="CL89" s="32"/>
      <c r="CM89" s="32"/>
      <c r="CN89" s="15">
        <v>0</v>
      </c>
      <c r="CO89" s="18"/>
      <c r="CP89" s="18"/>
      <c r="CQ89" s="18"/>
      <c r="CR89" s="18"/>
      <c r="CS89" s="18"/>
      <c r="CT89" s="18">
        <v>0</v>
      </c>
      <c r="CU89" s="18">
        <v>0</v>
      </c>
    </row>
    <row r="90" spans="1:99">
      <c r="A90" s="14" t="s">
        <v>86</v>
      </c>
      <c r="B90" s="13">
        <v>2</v>
      </c>
      <c r="C90" s="13">
        <v>0</v>
      </c>
      <c r="D90" s="13">
        <v>0</v>
      </c>
      <c r="E90" s="13">
        <v>11</v>
      </c>
      <c r="F90" s="13">
        <v>3</v>
      </c>
      <c r="G90" s="13">
        <v>3</v>
      </c>
      <c r="H90" s="13">
        <v>3</v>
      </c>
      <c r="I90" s="13">
        <v>0</v>
      </c>
      <c r="J90" s="13">
        <v>43</v>
      </c>
      <c r="K90" s="13">
        <v>13</v>
      </c>
      <c r="L90" s="13">
        <v>65</v>
      </c>
      <c r="M90" s="13">
        <v>39</v>
      </c>
      <c r="N90" s="13">
        <v>21</v>
      </c>
      <c r="O90" s="13">
        <v>2</v>
      </c>
      <c r="P90" s="13">
        <v>3</v>
      </c>
      <c r="Q90" s="13">
        <v>10</v>
      </c>
      <c r="R90" s="13">
        <v>57</v>
      </c>
      <c r="S90" s="13">
        <v>1</v>
      </c>
      <c r="T90" s="13">
        <v>7</v>
      </c>
      <c r="U90" s="13">
        <v>19</v>
      </c>
      <c r="V90" s="13">
        <v>1</v>
      </c>
      <c r="W90" s="13">
        <v>1</v>
      </c>
      <c r="X90" s="13">
        <v>2</v>
      </c>
      <c r="Y90" s="13">
        <v>0</v>
      </c>
      <c r="Z90" s="13">
        <v>2</v>
      </c>
      <c r="AA90" s="13">
        <v>53</v>
      </c>
      <c r="AB90" s="13">
        <v>0</v>
      </c>
      <c r="AC90" s="13">
        <v>13</v>
      </c>
      <c r="AD90" s="13">
        <v>11</v>
      </c>
      <c r="AE90" s="13">
        <v>17</v>
      </c>
      <c r="AF90" s="13"/>
      <c r="AG90" s="13">
        <v>4</v>
      </c>
      <c r="AH90" s="14"/>
      <c r="AI90" s="14">
        <v>5</v>
      </c>
      <c r="AJ90" s="14"/>
      <c r="AK90" s="14">
        <v>1</v>
      </c>
      <c r="AL90" s="14"/>
      <c r="AM90" s="14">
        <v>1</v>
      </c>
      <c r="AN90" s="14">
        <v>7</v>
      </c>
      <c r="AO90" s="14"/>
      <c r="AP90" s="14"/>
      <c r="AQ90" s="14">
        <v>8</v>
      </c>
      <c r="AR90" s="14">
        <v>26</v>
      </c>
      <c r="AS90" s="14">
        <v>44</v>
      </c>
      <c r="AT90" s="14">
        <v>7</v>
      </c>
      <c r="AU90" s="14">
        <v>1</v>
      </c>
      <c r="AV90" s="14">
        <v>1</v>
      </c>
      <c r="AW90" s="14">
        <v>3</v>
      </c>
      <c r="AX90" s="14">
        <v>1</v>
      </c>
      <c r="AY90" s="14">
        <v>2</v>
      </c>
      <c r="AZ90" s="14">
        <v>2</v>
      </c>
      <c r="BA90" s="14">
        <v>0</v>
      </c>
      <c r="BB90" s="14">
        <v>32</v>
      </c>
      <c r="BC90" s="15">
        <v>0</v>
      </c>
      <c r="BD90" s="32">
        <v>2.0191759999999999</v>
      </c>
      <c r="BE90" s="32">
        <v>35.116723</v>
      </c>
      <c r="BF90" s="32">
        <v>49.579782999999999</v>
      </c>
      <c r="BG90" s="32">
        <v>70.704134999999994</v>
      </c>
      <c r="BH90" s="32">
        <v>12.58731</v>
      </c>
      <c r="BI90" s="32">
        <v>33.862599000000003</v>
      </c>
      <c r="BJ90" s="32">
        <v>3.636199</v>
      </c>
      <c r="BK90" s="32">
        <v>3.8891779999999998</v>
      </c>
      <c r="BL90" s="32">
        <v>0</v>
      </c>
      <c r="BM90" s="32">
        <v>0</v>
      </c>
      <c r="BN90" s="33">
        <v>6.4786330000000003</v>
      </c>
      <c r="BO90" s="33">
        <v>3.6150319999999998</v>
      </c>
      <c r="BP90" s="35">
        <v>3.4323329999999999</v>
      </c>
      <c r="BQ90" s="35">
        <v>10.341953999999999</v>
      </c>
      <c r="BR90" s="35">
        <v>6.3354749999999997</v>
      </c>
      <c r="BS90" s="32">
        <v>5.4359679999999999</v>
      </c>
      <c r="BT90" s="32">
        <v>1.413178</v>
      </c>
      <c r="BU90" s="32">
        <v>2.577512</v>
      </c>
      <c r="BV90" s="32">
        <v>4.2333910000000001</v>
      </c>
      <c r="BW90" s="32">
        <v>2.7091159999999999</v>
      </c>
      <c r="BX90" s="32">
        <v>1.3306169999999999</v>
      </c>
      <c r="BY90" s="32">
        <v>3.3860679999999999</v>
      </c>
      <c r="BZ90" s="32">
        <v>3.4115319999999998</v>
      </c>
      <c r="CA90" s="32">
        <v>17.699459999999998</v>
      </c>
      <c r="CB90" s="35">
        <v>8.932226</v>
      </c>
      <c r="CC90" s="32">
        <v>8.9493770000000001</v>
      </c>
      <c r="CD90" s="32">
        <v>8.1577940000000009</v>
      </c>
      <c r="CE90" s="32">
        <v>3.3354879999999998</v>
      </c>
      <c r="CF90" s="32">
        <v>16.091681999999999</v>
      </c>
      <c r="CG90" s="32">
        <v>18.855145</v>
      </c>
      <c r="CH90" s="35">
        <v>37.989600000000003</v>
      </c>
      <c r="CI90" s="37">
        <v>67.043350000000004</v>
      </c>
      <c r="CJ90" s="32">
        <v>85.466369999999998</v>
      </c>
      <c r="CK90" s="32">
        <v>44.008249999999997</v>
      </c>
      <c r="CL90" s="32">
        <v>17.641090999999999</v>
      </c>
      <c r="CM90" s="32">
        <v>6.8255400000000002</v>
      </c>
      <c r="CN90" s="31">
        <v>118.6</v>
      </c>
      <c r="CO90" s="18">
        <v>9.6999999999999993</v>
      </c>
      <c r="CP90" s="18">
        <v>137.80000000000001</v>
      </c>
      <c r="CQ90" s="18">
        <v>150</v>
      </c>
      <c r="CR90" s="18">
        <v>109.9</v>
      </c>
      <c r="CS90" s="18">
        <v>109.3</v>
      </c>
      <c r="CT90" s="18">
        <v>61.4</v>
      </c>
      <c r="CU90" s="18">
        <v>2.2999999999999998</v>
      </c>
    </row>
    <row r="91" spans="1:99">
      <c r="A91" s="14" t="s">
        <v>87</v>
      </c>
      <c r="B91" s="13">
        <v>37</v>
      </c>
      <c r="C91" s="13">
        <v>18</v>
      </c>
      <c r="D91" s="13">
        <v>67</v>
      </c>
      <c r="E91" s="13">
        <v>25</v>
      </c>
      <c r="F91" s="13">
        <v>45</v>
      </c>
      <c r="G91" s="13">
        <v>45</v>
      </c>
      <c r="H91" s="13">
        <v>84</v>
      </c>
      <c r="I91" s="13">
        <v>89</v>
      </c>
      <c r="J91" s="13">
        <v>33</v>
      </c>
      <c r="K91" s="13">
        <v>140</v>
      </c>
      <c r="L91" s="13">
        <v>93</v>
      </c>
      <c r="M91" s="13">
        <v>69</v>
      </c>
      <c r="N91" s="13">
        <v>292</v>
      </c>
      <c r="O91" s="13">
        <v>90</v>
      </c>
      <c r="P91" s="13">
        <v>25</v>
      </c>
      <c r="Q91" s="13">
        <v>30</v>
      </c>
      <c r="R91" s="13">
        <v>141</v>
      </c>
      <c r="S91" s="13">
        <v>89</v>
      </c>
      <c r="T91" s="13">
        <v>38</v>
      </c>
      <c r="U91" s="13">
        <v>43</v>
      </c>
      <c r="V91" s="13">
        <v>181</v>
      </c>
      <c r="W91" s="13">
        <v>76</v>
      </c>
      <c r="X91" s="13">
        <v>77</v>
      </c>
      <c r="Y91" s="13">
        <v>55</v>
      </c>
      <c r="Z91" s="13">
        <v>90</v>
      </c>
      <c r="AA91" s="13">
        <v>226</v>
      </c>
      <c r="AB91" s="13">
        <v>74</v>
      </c>
      <c r="AC91" s="13">
        <v>49</v>
      </c>
      <c r="AD91" s="13">
        <v>27</v>
      </c>
      <c r="AE91" s="13">
        <v>82</v>
      </c>
      <c r="AF91" s="13">
        <v>69</v>
      </c>
      <c r="AG91" s="13">
        <v>153</v>
      </c>
      <c r="AH91" s="14">
        <v>120</v>
      </c>
      <c r="AI91" s="14">
        <v>190</v>
      </c>
      <c r="AJ91" s="14">
        <v>56</v>
      </c>
      <c r="AK91" s="14">
        <v>128</v>
      </c>
      <c r="AL91" s="14">
        <v>86</v>
      </c>
      <c r="AM91" s="14">
        <v>46</v>
      </c>
      <c r="AN91" s="14">
        <v>126</v>
      </c>
      <c r="AO91" s="14">
        <v>108</v>
      </c>
      <c r="AP91" s="14">
        <v>12</v>
      </c>
      <c r="AQ91" s="14">
        <v>79</v>
      </c>
      <c r="AR91" s="14">
        <v>269</v>
      </c>
      <c r="AS91" s="14">
        <v>69</v>
      </c>
      <c r="AT91" s="14">
        <v>143</v>
      </c>
      <c r="AU91" s="14">
        <v>98</v>
      </c>
      <c r="AV91" s="14">
        <v>95</v>
      </c>
      <c r="AW91" s="14">
        <v>137</v>
      </c>
      <c r="AX91" s="14">
        <v>149</v>
      </c>
      <c r="AY91" s="14">
        <v>46</v>
      </c>
      <c r="AZ91" s="14">
        <v>173</v>
      </c>
      <c r="BA91" s="14">
        <v>160</v>
      </c>
      <c r="BB91" s="14">
        <v>57</v>
      </c>
      <c r="BC91" s="15">
        <v>240</v>
      </c>
      <c r="BD91" s="32">
        <v>116.31926300000001</v>
      </c>
      <c r="BE91" s="32">
        <v>275.68068899999997</v>
      </c>
      <c r="BF91" s="32">
        <v>44.444916999999997</v>
      </c>
      <c r="BG91" s="32">
        <v>157.85274899999999</v>
      </c>
      <c r="BH91" s="32">
        <v>77.401687999999993</v>
      </c>
      <c r="BI91" s="32">
        <v>138.022571</v>
      </c>
      <c r="BJ91" s="32">
        <v>133.91445999999999</v>
      </c>
      <c r="BK91" s="32">
        <v>77.622646000000003</v>
      </c>
      <c r="BL91" s="32">
        <v>132.59989100000001</v>
      </c>
      <c r="BM91" s="32">
        <v>38.267274999999998</v>
      </c>
      <c r="BN91" s="33">
        <v>51.693714</v>
      </c>
      <c r="BO91" s="33">
        <v>129.13843900000001</v>
      </c>
      <c r="BP91" s="35">
        <v>157.86870500000001</v>
      </c>
      <c r="BQ91" s="35">
        <v>81.923969</v>
      </c>
      <c r="BR91" s="35">
        <v>93.107200000000006</v>
      </c>
      <c r="BS91" s="32">
        <v>142.61124699999999</v>
      </c>
      <c r="BT91" s="32">
        <v>141.71257600000001</v>
      </c>
      <c r="BU91" s="32">
        <v>311.92555900000002</v>
      </c>
      <c r="BV91" s="32">
        <v>180.47947500000001</v>
      </c>
      <c r="BW91" s="32">
        <v>136.21580700000001</v>
      </c>
      <c r="BX91" s="32">
        <v>307.89322199999998</v>
      </c>
      <c r="BY91" s="32">
        <v>310.23276700000002</v>
      </c>
      <c r="BZ91" s="32">
        <v>118.621932</v>
      </c>
      <c r="CA91" s="32">
        <v>184.50474</v>
      </c>
      <c r="CB91" s="35">
        <v>140.96463399999999</v>
      </c>
      <c r="CC91" s="32">
        <v>258.73408799999999</v>
      </c>
      <c r="CD91" s="32">
        <v>309.21634699999998</v>
      </c>
      <c r="CE91" s="32">
        <v>142.66169600000001</v>
      </c>
      <c r="CF91" s="32">
        <v>793.92019600000003</v>
      </c>
      <c r="CG91" s="32">
        <v>32.322850000000003</v>
      </c>
      <c r="CH91" s="35">
        <v>159.545355</v>
      </c>
      <c r="CI91" s="37">
        <v>176.78333699999999</v>
      </c>
      <c r="CJ91" s="32">
        <v>237.15608</v>
      </c>
      <c r="CK91" s="32">
        <v>39.791133000000002</v>
      </c>
      <c r="CL91" s="32">
        <v>114.433796</v>
      </c>
      <c r="CM91" s="32">
        <v>100.288383</v>
      </c>
      <c r="CN91" s="31">
        <v>249.9</v>
      </c>
      <c r="CO91" s="18">
        <v>198.4</v>
      </c>
      <c r="CP91" s="18">
        <v>269.89999999999998</v>
      </c>
      <c r="CQ91" s="18">
        <v>164</v>
      </c>
      <c r="CR91" s="18">
        <v>90.3</v>
      </c>
      <c r="CS91" s="18">
        <v>113.9</v>
      </c>
      <c r="CT91" s="18">
        <v>239.9</v>
      </c>
      <c r="CU91" s="18">
        <v>255.4</v>
      </c>
    </row>
    <row r="92" spans="1:99">
      <c r="A92" s="14" t="s">
        <v>88</v>
      </c>
      <c r="B92" s="13">
        <v>28</v>
      </c>
      <c r="C92" s="13">
        <v>3</v>
      </c>
      <c r="D92" s="13">
        <v>1</v>
      </c>
      <c r="E92" s="13">
        <v>6</v>
      </c>
      <c r="F92" s="13">
        <v>2</v>
      </c>
      <c r="G92" s="13">
        <v>2</v>
      </c>
      <c r="H92" s="13">
        <v>0</v>
      </c>
      <c r="I92" s="13">
        <v>1</v>
      </c>
      <c r="J92" s="13">
        <v>1</v>
      </c>
      <c r="K92" s="13">
        <v>9</v>
      </c>
      <c r="L92" s="13">
        <v>8</v>
      </c>
      <c r="M92" s="13">
        <v>1</v>
      </c>
      <c r="N92" s="13">
        <v>5</v>
      </c>
      <c r="O92" s="13">
        <v>5</v>
      </c>
      <c r="P92" s="13">
        <v>0</v>
      </c>
      <c r="Q92" s="13">
        <v>1</v>
      </c>
      <c r="R92" s="13">
        <v>3</v>
      </c>
      <c r="S92" s="13">
        <v>0</v>
      </c>
      <c r="T92" s="13">
        <v>0</v>
      </c>
      <c r="U92" s="13">
        <v>2</v>
      </c>
      <c r="V92" s="13">
        <v>9</v>
      </c>
      <c r="W92" s="13">
        <v>1</v>
      </c>
      <c r="X92" s="13">
        <v>2</v>
      </c>
      <c r="Y92" s="13">
        <v>2</v>
      </c>
      <c r="Z92" s="13">
        <v>3</v>
      </c>
      <c r="AA92" s="13">
        <v>22</v>
      </c>
      <c r="AB92" s="13">
        <v>10</v>
      </c>
      <c r="AC92" s="13">
        <v>0</v>
      </c>
      <c r="AD92" s="13">
        <v>3</v>
      </c>
      <c r="AE92" s="13">
        <v>1</v>
      </c>
      <c r="AF92" s="13">
        <v>5</v>
      </c>
      <c r="AG92" s="13">
        <v>1</v>
      </c>
      <c r="AH92" s="14">
        <v>8</v>
      </c>
      <c r="AI92" s="14">
        <v>2</v>
      </c>
      <c r="AJ92" s="14">
        <v>2</v>
      </c>
      <c r="AK92" s="14">
        <v>3</v>
      </c>
      <c r="AL92" s="14">
        <v>1</v>
      </c>
      <c r="AM92" s="14">
        <v>0</v>
      </c>
      <c r="AN92" s="14">
        <v>3</v>
      </c>
      <c r="AO92" s="14"/>
      <c r="AP92" s="14">
        <v>0</v>
      </c>
      <c r="AQ92" s="14">
        <v>7</v>
      </c>
      <c r="AR92" s="14">
        <v>7</v>
      </c>
      <c r="AS92" s="14">
        <v>3</v>
      </c>
      <c r="AT92" s="14">
        <v>12</v>
      </c>
      <c r="AU92" s="14">
        <v>24</v>
      </c>
      <c r="AV92" s="14">
        <v>3</v>
      </c>
      <c r="AW92" s="14">
        <v>5</v>
      </c>
      <c r="AX92" s="14">
        <v>8</v>
      </c>
      <c r="AY92" s="14">
        <v>1</v>
      </c>
      <c r="AZ92" s="14">
        <v>2</v>
      </c>
      <c r="BA92" s="14">
        <v>1</v>
      </c>
      <c r="BB92" s="14">
        <v>4</v>
      </c>
      <c r="BC92" s="15">
        <v>0</v>
      </c>
      <c r="BD92" s="32">
        <v>0</v>
      </c>
      <c r="BE92" s="32">
        <v>4.620215</v>
      </c>
      <c r="BF92" s="32">
        <v>1.067267</v>
      </c>
      <c r="BG92" s="32">
        <v>45.215097</v>
      </c>
      <c r="BH92" s="32">
        <v>0</v>
      </c>
      <c r="BI92" s="32">
        <v>0.42693500000000001</v>
      </c>
      <c r="BJ92" s="32">
        <v>1.584473</v>
      </c>
      <c r="BK92" s="32">
        <v>0.56235400000000002</v>
      </c>
      <c r="BL92" s="32">
        <v>1.2154149999999999</v>
      </c>
      <c r="BM92" s="32">
        <v>2.068012</v>
      </c>
      <c r="BN92" s="33">
        <v>1.529881</v>
      </c>
      <c r="BO92" s="33">
        <v>0.68363399999999996</v>
      </c>
      <c r="BP92" s="35">
        <v>8.8991070000000008</v>
      </c>
      <c r="BQ92" s="35">
        <v>2.7516910000000001</v>
      </c>
      <c r="BR92" s="35">
        <v>0.76980000000000004</v>
      </c>
      <c r="BS92" s="32">
        <v>0</v>
      </c>
      <c r="BT92" s="32">
        <v>2.1233300000000002</v>
      </c>
      <c r="BU92" s="32">
        <v>0</v>
      </c>
      <c r="BV92" s="32">
        <v>0</v>
      </c>
      <c r="BW92" s="32">
        <v>0.97364200000000001</v>
      </c>
      <c r="BX92" s="32">
        <v>0</v>
      </c>
      <c r="BY92" s="32">
        <v>0</v>
      </c>
      <c r="BZ92" s="32">
        <v>1.1614310000000001</v>
      </c>
      <c r="CA92" s="32">
        <v>0.93496199999999996</v>
      </c>
      <c r="CB92" s="35">
        <v>21.582208999999999</v>
      </c>
      <c r="CC92" s="32">
        <v>2.755709</v>
      </c>
      <c r="CD92" s="32">
        <v>1.627116</v>
      </c>
      <c r="CE92" s="32">
        <v>2.0396550000000002</v>
      </c>
      <c r="CF92" s="32">
        <v>0.62148700000000001</v>
      </c>
      <c r="CG92" s="32">
        <v>2.7973569999999999</v>
      </c>
      <c r="CH92" s="35">
        <v>0</v>
      </c>
      <c r="CI92" s="37">
        <v>2.9551500000000002</v>
      </c>
      <c r="CJ92" s="32">
        <v>1.2903</v>
      </c>
      <c r="CK92" s="32">
        <v>7.5878199999999998</v>
      </c>
      <c r="CL92" s="32">
        <v>1.6482300000000001</v>
      </c>
      <c r="CM92" s="32">
        <v>10.215904</v>
      </c>
      <c r="CN92" s="31">
        <v>0</v>
      </c>
      <c r="CO92" s="18">
        <v>2.7</v>
      </c>
      <c r="CP92" s="18">
        <v>2</v>
      </c>
      <c r="CQ92" s="18">
        <v>1.8</v>
      </c>
      <c r="CR92" s="18">
        <v>12.6</v>
      </c>
      <c r="CS92" s="18">
        <v>1</v>
      </c>
      <c r="CT92" s="18">
        <v>0.9</v>
      </c>
      <c r="CU92" s="18">
        <v>1.1000000000000001</v>
      </c>
    </row>
    <row r="93" spans="1:99">
      <c r="A93" s="14" t="s">
        <v>89</v>
      </c>
      <c r="B93" s="13">
        <v>52007</v>
      </c>
      <c r="C93" s="13">
        <v>41459</v>
      </c>
      <c r="D93" s="13">
        <v>45745</v>
      </c>
      <c r="E93" s="13">
        <v>48508</v>
      </c>
      <c r="F93" s="13">
        <v>46723</v>
      </c>
      <c r="G93" s="13">
        <v>36522</v>
      </c>
      <c r="H93" s="13">
        <v>46762</v>
      </c>
      <c r="I93" s="13">
        <v>47616</v>
      </c>
      <c r="J93" s="13">
        <v>46339</v>
      </c>
      <c r="K93" s="13">
        <v>48235</v>
      </c>
      <c r="L93" s="13">
        <v>57893</v>
      </c>
      <c r="M93" s="13">
        <v>68471</v>
      </c>
      <c r="N93" s="13">
        <v>79532</v>
      </c>
      <c r="O93" s="13">
        <v>62348</v>
      </c>
      <c r="P93" s="13">
        <v>64435</v>
      </c>
      <c r="Q93" s="13">
        <v>76164</v>
      </c>
      <c r="R93" s="13">
        <v>65326</v>
      </c>
      <c r="S93" s="13">
        <v>45730</v>
      </c>
      <c r="T93" s="13">
        <v>60321</v>
      </c>
      <c r="U93" s="13">
        <v>48116</v>
      </c>
      <c r="V93" s="13">
        <v>56571</v>
      </c>
      <c r="W93" s="13">
        <v>58321</v>
      </c>
      <c r="X93" s="13">
        <v>50158</v>
      </c>
      <c r="Y93" s="13">
        <v>53764</v>
      </c>
      <c r="Z93" s="13">
        <v>60960</v>
      </c>
      <c r="AA93" s="13">
        <v>45561</v>
      </c>
      <c r="AB93" s="13">
        <v>53794</v>
      </c>
      <c r="AC93" s="13">
        <v>59216</v>
      </c>
      <c r="AD93" s="13">
        <v>53769</v>
      </c>
      <c r="AE93" s="13">
        <v>41776</v>
      </c>
      <c r="AF93" s="13">
        <v>47118</v>
      </c>
      <c r="AG93" s="13">
        <v>38416</v>
      </c>
      <c r="AH93" s="14">
        <v>45012</v>
      </c>
      <c r="AI93" s="14">
        <v>44093</v>
      </c>
      <c r="AJ93" s="14">
        <v>45477</v>
      </c>
      <c r="AK93" s="14">
        <v>50492</v>
      </c>
      <c r="AL93" s="14">
        <v>51173</v>
      </c>
      <c r="AM93" s="14">
        <v>50761</v>
      </c>
      <c r="AN93" s="14">
        <v>43435</v>
      </c>
      <c r="AO93" s="14">
        <v>15066</v>
      </c>
      <c r="AP93" s="14">
        <v>22831</v>
      </c>
      <c r="AQ93" s="14">
        <v>37284</v>
      </c>
      <c r="AR93" s="14">
        <v>45396</v>
      </c>
      <c r="AS93" s="14">
        <v>49729</v>
      </c>
      <c r="AT93" s="14">
        <v>59971</v>
      </c>
      <c r="AU93" s="14">
        <v>51510</v>
      </c>
      <c r="AV93" s="14">
        <v>50491</v>
      </c>
      <c r="AW93" s="14">
        <v>56073</v>
      </c>
      <c r="AX93" s="14">
        <v>68432</v>
      </c>
      <c r="AY93" s="14">
        <v>60679</v>
      </c>
      <c r="AZ93" s="14">
        <v>76970</v>
      </c>
      <c r="BA93" s="14">
        <v>67179</v>
      </c>
      <c r="BB93" s="14">
        <v>65089</v>
      </c>
      <c r="BC93" s="15">
        <v>77610</v>
      </c>
      <c r="BD93" s="32">
        <v>63226.071067999997</v>
      </c>
      <c r="BE93" s="32">
        <v>82175.501518999998</v>
      </c>
      <c r="BF93" s="32">
        <v>87982.087815000006</v>
      </c>
      <c r="BG93" s="32">
        <v>81849.087195999993</v>
      </c>
      <c r="BH93" s="32">
        <v>92157.503874999995</v>
      </c>
      <c r="BI93" s="32">
        <v>118584.421575</v>
      </c>
      <c r="BJ93" s="32">
        <v>118054.626169</v>
      </c>
      <c r="BK93" s="32">
        <v>121457.61881499999</v>
      </c>
      <c r="BL93" s="32">
        <v>132968.46363000001</v>
      </c>
      <c r="BM93" s="32">
        <v>94001.117480000001</v>
      </c>
      <c r="BN93" s="33">
        <v>96503.714408999993</v>
      </c>
      <c r="BO93" s="33">
        <v>115491.188983</v>
      </c>
      <c r="BP93" s="35">
        <v>107631.91291499999</v>
      </c>
      <c r="BQ93" s="35">
        <v>95531.969232000003</v>
      </c>
      <c r="BR93" s="35">
        <v>82620.184162000005</v>
      </c>
      <c r="BS93" s="32">
        <v>67926.908739999999</v>
      </c>
      <c r="BT93" s="32">
        <v>69104.682505000004</v>
      </c>
      <c r="BU93" s="32">
        <v>61094.275126</v>
      </c>
      <c r="BV93" s="32">
        <v>73387.721852999995</v>
      </c>
      <c r="BW93" s="32">
        <v>71060.189618000004</v>
      </c>
      <c r="BX93" s="32">
        <v>80919.436440000005</v>
      </c>
      <c r="BY93" s="32">
        <v>73950.838078000001</v>
      </c>
      <c r="BZ93" s="32">
        <v>87827.853608999998</v>
      </c>
      <c r="CA93" s="32">
        <v>69274.392905999994</v>
      </c>
      <c r="CB93" s="35">
        <v>94900.883793000001</v>
      </c>
      <c r="CC93" s="32">
        <v>87398.280199999994</v>
      </c>
      <c r="CD93" s="32">
        <v>65554.642827000003</v>
      </c>
      <c r="CE93" s="32">
        <v>75722.361076000001</v>
      </c>
      <c r="CF93" s="32">
        <v>78747.079519000006</v>
      </c>
      <c r="CG93" s="32">
        <v>71102.193243000002</v>
      </c>
      <c r="CH93" s="35">
        <v>88120.247422999993</v>
      </c>
      <c r="CI93" s="37">
        <v>79711.996784000003</v>
      </c>
      <c r="CJ93" s="32">
        <v>99456.360589999997</v>
      </c>
      <c r="CK93" s="32">
        <v>90439.926714999994</v>
      </c>
      <c r="CL93" s="32">
        <v>87914.135221999997</v>
      </c>
      <c r="CM93" s="32">
        <v>79679.938716999997</v>
      </c>
      <c r="CN93" s="31">
        <v>80897.600000000006</v>
      </c>
      <c r="CO93" s="18">
        <v>80311</v>
      </c>
      <c r="CP93" s="18">
        <v>82729.8</v>
      </c>
      <c r="CQ93" s="18">
        <v>92837</v>
      </c>
      <c r="CR93" s="18">
        <v>85315.9</v>
      </c>
      <c r="CS93" s="18">
        <v>101104.7</v>
      </c>
      <c r="CT93" s="18">
        <v>107434.9</v>
      </c>
      <c r="CU93" s="18">
        <v>101045.7</v>
      </c>
    </row>
    <row r="94" spans="1:99">
      <c r="A94" s="14" t="s">
        <v>90</v>
      </c>
      <c r="B94" s="13">
        <v>6731</v>
      </c>
      <c r="C94" s="13">
        <v>8236</v>
      </c>
      <c r="D94" s="13">
        <v>9564</v>
      </c>
      <c r="E94" s="13">
        <v>6731</v>
      </c>
      <c r="F94" s="13">
        <v>9318</v>
      </c>
      <c r="G94" s="13">
        <v>7586</v>
      </c>
      <c r="H94" s="13">
        <v>8796</v>
      </c>
      <c r="I94" s="13">
        <v>7412</v>
      </c>
      <c r="J94" s="13">
        <v>9166</v>
      </c>
      <c r="K94" s="13">
        <v>12540</v>
      </c>
      <c r="L94" s="13">
        <v>13221</v>
      </c>
      <c r="M94" s="13">
        <v>10048</v>
      </c>
      <c r="N94" s="13">
        <v>11108</v>
      </c>
      <c r="O94" s="13">
        <v>14115</v>
      </c>
      <c r="P94" s="13">
        <v>12266</v>
      </c>
      <c r="Q94" s="13">
        <v>13352</v>
      </c>
      <c r="R94" s="13">
        <v>17224</v>
      </c>
      <c r="S94" s="13">
        <v>16705</v>
      </c>
      <c r="T94" s="13">
        <v>13057</v>
      </c>
      <c r="U94" s="13">
        <v>10487</v>
      </c>
      <c r="V94" s="13">
        <v>12417</v>
      </c>
      <c r="W94" s="13">
        <v>16416</v>
      </c>
      <c r="X94" s="13">
        <v>14996</v>
      </c>
      <c r="Y94" s="13">
        <v>11734</v>
      </c>
      <c r="Z94" s="13">
        <v>12255</v>
      </c>
      <c r="AA94" s="13">
        <v>11161</v>
      </c>
      <c r="AB94" s="13">
        <v>16988</v>
      </c>
      <c r="AC94" s="13">
        <v>24423</v>
      </c>
      <c r="AD94" s="13">
        <v>10181</v>
      </c>
      <c r="AE94" s="13">
        <v>7897</v>
      </c>
      <c r="AF94" s="13">
        <v>10248</v>
      </c>
      <c r="AG94" s="13">
        <v>11650</v>
      </c>
      <c r="AH94" s="14">
        <v>7568</v>
      </c>
      <c r="AI94" s="14">
        <v>13770</v>
      </c>
      <c r="AJ94" s="14">
        <v>13346</v>
      </c>
      <c r="AK94" s="14">
        <v>16472</v>
      </c>
      <c r="AL94" s="14">
        <v>15310</v>
      </c>
      <c r="AM94" s="14">
        <v>17404</v>
      </c>
      <c r="AN94" s="14">
        <v>23466</v>
      </c>
      <c r="AO94" s="14">
        <v>17002</v>
      </c>
      <c r="AP94" s="14">
        <v>7651</v>
      </c>
      <c r="AQ94" s="14">
        <v>7469</v>
      </c>
      <c r="AR94" s="14">
        <v>7087</v>
      </c>
      <c r="AS94" s="14">
        <v>6366</v>
      </c>
      <c r="AT94" s="14">
        <v>8241</v>
      </c>
      <c r="AU94" s="14">
        <v>8658</v>
      </c>
      <c r="AV94" s="14">
        <v>12645</v>
      </c>
      <c r="AW94" s="14">
        <v>13610</v>
      </c>
      <c r="AX94" s="14">
        <v>16834</v>
      </c>
      <c r="AY94" s="14">
        <v>13987</v>
      </c>
      <c r="AZ94" s="14">
        <v>20253</v>
      </c>
      <c r="BA94" s="14">
        <v>16025</v>
      </c>
      <c r="BB94" s="14">
        <v>16060</v>
      </c>
      <c r="BC94" s="15">
        <v>16590</v>
      </c>
      <c r="BD94" s="32">
        <v>11391.876109000001</v>
      </c>
      <c r="BE94" s="32">
        <v>19440.999967</v>
      </c>
      <c r="BF94" s="32">
        <v>22924.797379</v>
      </c>
      <c r="BG94" s="32">
        <v>24846.220957000001</v>
      </c>
      <c r="BH94" s="32">
        <v>22074.378571000001</v>
      </c>
      <c r="BI94" s="32">
        <v>22439.260363000001</v>
      </c>
      <c r="BJ94" s="32">
        <v>20727.783754</v>
      </c>
      <c r="BK94" s="32">
        <v>19568.997169999999</v>
      </c>
      <c r="BL94" s="32">
        <v>27219.108243999999</v>
      </c>
      <c r="BM94" s="32">
        <v>39155.636242</v>
      </c>
      <c r="BN94" s="33">
        <v>22079.540063</v>
      </c>
      <c r="BO94" s="33">
        <v>21370.413806</v>
      </c>
      <c r="BP94" s="35">
        <v>27863.178719</v>
      </c>
      <c r="BQ94" s="35">
        <v>25926.627272999998</v>
      </c>
      <c r="BR94" s="35">
        <v>36770.087850999997</v>
      </c>
      <c r="BS94" s="32">
        <v>34008.768019000003</v>
      </c>
      <c r="BT94" s="32">
        <v>25855.820132000001</v>
      </c>
      <c r="BU94" s="32">
        <v>20152.817374999999</v>
      </c>
      <c r="BV94" s="32">
        <v>32316.958326</v>
      </c>
      <c r="BW94" s="32">
        <v>20814.693298999999</v>
      </c>
      <c r="BX94" s="32">
        <v>38355.401848000001</v>
      </c>
      <c r="BY94" s="32">
        <v>28506.172632999998</v>
      </c>
      <c r="BZ94" s="32">
        <v>22202.982176000001</v>
      </c>
      <c r="CA94" s="32">
        <v>21933.698419</v>
      </c>
      <c r="CB94" s="35">
        <v>30958.650651</v>
      </c>
      <c r="CC94" s="32">
        <v>39119.531201999998</v>
      </c>
      <c r="CD94" s="32">
        <v>30461.889179000002</v>
      </c>
      <c r="CE94" s="32">
        <v>43030.428483000003</v>
      </c>
      <c r="CF94" s="32">
        <v>39032.913351000003</v>
      </c>
      <c r="CG94" s="32">
        <v>34785.931673999999</v>
      </c>
      <c r="CH94" s="35">
        <v>36773.400797000002</v>
      </c>
      <c r="CI94" s="37">
        <v>26779.65697</v>
      </c>
      <c r="CJ94" s="32">
        <v>29693.134835000001</v>
      </c>
      <c r="CK94" s="32">
        <v>31841.535660000001</v>
      </c>
      <c r="CL94" s="32">
        <v>25499.062285</v>
      </c>
      <c r="CM94" s="32">
        <v>26099.339712000001</v>
      </c>
      <c r="CN94" s="31">
        <v>21835.5</v>
      </c>
      <c r="CO94" s="18">
        <v>24785.3</v>
      </c>
      <c r="CP94" s="18">
        <v>28809.200000000001</v>
      </c>
      <c r="CQ94" s="18">
        <v>33389.800000000003</v>
      </c>
      <c r="CR94" s="18">
        <v>32162.7</v>
      </c>
      <c r="CS94" s="18">
        <v>34959.4</v>
      </c>
      <c r="CT94" s="18">
        <v>46625.1</v>
      </c>
      <c r="CU94" s="18">
        <v>48585.3</v>
      </c>
    </row>
    <row r="95" spans="1:99">
      <c r="A95" s="14" t="s">
        <v>91</v>
      </c>
      <c r="B95" s="13">
        <v>5</v>
      </c>
      <c r="C95" s="13">
        <v>4</v>
      </c>
      <c r="D95" s="13">
        <v>0</v>
      </c>
      <c r="E95" s="13"/>
      <c r="F95" s="13"/>
      <c r="G95" s="13"/>
      <c r="H95" s="13">
        <v>0</v>
      </c>
      <c r="I95" s="13">
        <v>1</v>
      </c>
      <c r="J95" s="13">
        <v>0</v>
      </c>
      <c r="K95" s="13">
        <v>8</v>
      </c>
      <c r="L95" s="13">
        <v>3</v>
      </c>
      <c r="M95" s="13"/>
      <c r="N95" s="13">
        <v>0</v>
      </c>
      <c r="O95" s="13">
        <v>1</v>
      </c>
      <c r="P95" s="13">
        <v>3</v>
      </c>
      <c r="Q95" s="13">
        <v>2</v>
      </c>
      <c r="R95" s="13"/>
      <c r="S95" s="13"/>
      <c r="T95" s="13"/>
      <c r="U95" s="13"/>
      <c r="V95" s="13"/>
      <c r="W95" s="13"/>
      <c r="X95" s="13" t="s">
        <v>249</v>
      </c>
      <c r="Y95" s="13"/>
      <c r="Z95" s="13"/>
      <c r="AA95" s="13"/>
      <c r="AB95" s="13">
        <v>0</v>
      </c>
      <c r="AC95" s="13">
        <v>0</v>
      </c>
      <c r="AD95" s="13">
        <v>0</v>
      </c>
      <c r="AE95" s="13" t="s">
        <v>249</v>
      </c>
      <c r="AF95" s="13"/>
      <c r="AG95" s="13"/>
      <c r="AH95" s="14"/>
      <c r="AI95" s="14"/>
      <c r="AJ95" s="14"/>
      <c r="AK95" s="14"/>
      <c r="AL95" s="14"/>
      <c r="AM95" s="14">
        <v>9</v>
      </c>
      <c r="AN95" s="14"/>
      <c r="AO95" s="14">
        <v>6</v>
      </c>
      <c r="AP95" s="14"/>
      <c r="AQ95" s="14">
        <v>263</v>
      </c>
      <c r="AR95" s="14"/>
      <c r="AS95" s="14"/>
      <c r="AT95" s="14"/>
      <c r="AU95" s="14">
        <v>2</v>
      </c>
      <c r="AV95" s="14">
        <v>0</v>
      </c>
      <c r="AW95" s="14">
        <v>23</v>
      </c>
      <c r="AX95" s="14">
        <v>0</v>
      </c>
      <c r="AY95" s="14">
        <v>1</v>
      </c>
      <c r="AZ95" s="14">
        <v>0</v>
      </c>
      <c r="BA95" s="14"/>
      <c r="BB95" s="14"/>
      <c r="BC95" s="15"/>
      <c r="BD95" s="32">
        <v>0</v>
      </c>
      <c r="BE95" s="32">
        <v>0</v>
      </c>
      <c r="BF95" s="32">
        <v>0</v>
      </c>
      <c r="BG95" s="32">
        <v>0</v>
      </c>
      <c r="BH95" s="32">
        <v>0</v>
      </c>
      <c r="BI95" s="32">
        <v>0</v>
      </c>
      <c r="BJ95" s="32">
        <v>0</v>
      </c>
      <c r="BK95" s="32">
        <v>0</v>
      </c>
      <c r="BL95" s="32">
        <v>0</v>
      </c>
      <c r="BM95" s="32">
        <v>0</v>
      </c>
      <c r="BN95" s="33">
        <v>0</v>
      </c>
      <c r="BO95" s="33">
        <v>0</v>
      </c>
      <c r="BP95" s="35">
        <v>0</v>
      </c>
      <c r="BQ95" s="35">
        <v>0</v>
      </c>
      <c r="BR95" s="35">
        <v>0</v>
      </c>
      <c r="BS95" s="32">
        <v>0</v>
      </c>
      <c r="BT95" s="32">
        <v>0</v>
      </c>
      <c r="BU95" s="32">
        <v>0</v>
      </c>
      <c r="BV95" s="32">
        <v>0</v>
      </c>
      <c r="BW95" s="32">
        <v>0</v>
      </c>
      <c r="BX95" s="32">
        <v>0</v>
      </c>
      <c r="BY95" s="32">
        <v>0</v>
      </c>
      <c r="BZ95" s="32">
        <v>0</v>
      </c>
      <c r="CA95" s="32">
        <v>0</v>
      </c>
      <c r="CB95" s="35">
        <v>0</v>
      </c>
      <c r="CC95" s="32">
        <v>0</v>
      </c>
      <c r="CD95" s="32">
        <v>1.5285999999999999E-2</v>
      </c>
      <c r="CE95" s="32">
        <v>0</v>
      </c>
      <c r="CF95" s="32">
        <v>0</v>
      </c>
      <c r="CG95" s="32">
        <v>0</v>
      </c>
      <c r="CH95" s="35">
        <v>2.6471499999999999</v>
      </c>
      <c r="CI95" s="37">
        <v>0</v>
      </c>
      <c r="CJ95" s="32">
        <v>0</v>
      </c>
      <c r="CK95" s="32">
        <v>0</v>
      </c>
      <c r="CL95" s="32">
        <v>0</v>
      </c>
      <c r="CM95" s="32">
        <v>9.5530000000000004E-2</v>
      </c>
      <c r="CN95" s="31">
        <v>2.5</v>
      </c>
      <c r="CO95" s="18"/>
      <c r="CP95" s="18"/>
      <c r="CQ95" s="18"/>
      <c r="CR95" s="18"/>
      <c r="CS95" s="18"/>
      <c r="CT95" s="18">
        <v>0</v>
      </c>
      <c r="CU95" s="18">
        <v>0</v>
      </c>
    </row>
    <row r="96" spans="1:99">
      <c r="A96" s="14" t="s">
        <v>92</v>
      </c>
      <c r="B96" s="13">
        <v>48</v>
      </c>
      <c r="C96" s="13">
        <v>24</v>
      </c>
      <c r="D96" s="13">
        <v>26</v>
      </c>
      <c r="E96" s="13">
        <v>30</v>
      </c>
      <c r="F96" s="13">
        <v>162</v>
      </c>
      <c r="G96" s="13">
        <v>23</v>
      </c>
      <c r="H96" s="13">
        <v>12</v>
      </c>
      <c r="I96" s="13">
        <v>0</v>
      </c>
      <c r="J96" s="13">
        <v>0</v>
      </c>
      <c r="K96" s="13">
        <v>0</v>
      </c>
      <c r="L96" s="13">
        <v>35</v>
      </c>
      <c r="M96" s="13">
        <v>65</v>
      </c>
      <c r="N96" s="13">
        <v>345</v>
      </c>
      <c r="O96" s="13">
        <v>317</v>
      </c>
      <c r="P96" s="13">
        <v>220</v>
      </c>
      <c r="Q96" s="13">
        <v>101</v>
      </c>
      <c r="R96" s="13">
        <v>52</v>
      </c>
      <c r="S96" s="13">
        <v>10</v>
      </c>
      <c r="T96" s="13">
        <v>7</v>
      </c>
      <c r="U96" s="13">
        <v>91</v>
      </c>
      <c r="V96" s="13">
        <v>2</v>
      </c>
      <c r="W96" s="13">
        <v>2</v>
      </c>
      <c r="X96" s="13">
        <v>0</v>
      </c>
      <c r="Y96" s="13">
        <v>14</v>
      </c>
      <c r="Z96" s="13">
        <v>134</v>
      </c>
      <c r="AA96" s="13">
        <v>208</v>
      </c>
      <c r="AB96" s="13">
        <v>206</v>
      </c>
      <c r="AC96" s="13">
        <v>319</v>
      </c>
      <c r="AD96" s="13">
        <v>173</v>
      </c>
      <c r="AE96" s="13">
        <v>30</v>
      </c>
      <c r="AF96" s="13"/>
      <c r="AG96" s="13"/>
      <c r="AH96" s="14"/>
      <c r="AI96" s="14">
        <v>89</v>
      </c>
      <c r="AJ96" s="14">
        <v>119</v>
      </c>
      <c r="AK96" s="14">
        <v>109</v>
      </c>
      <c r="AL96" s="14">
        <v>252</v>
      </c>
      <c r="AM96" s="14">
        <v>302</v>
      </c>
      <c r="AN96" s="14">
        <v>198</v>
      </c>
      <c r="AO96" s="14">
        <v>33</v>
      </c>
      <c r="AP96" s="14">
        <v>81</v>
      </c>
      <c r="AQ96" s="14">
        <v>68</v>
      </c>
      <c r="AR96" s="14">
        <v>134</v>
      </c>
      <c r="AS96" s="14"/>
      <c r="AT96" s="14">
        <v>418</v>
      </c>
      <c r="AU96" s="14">
        <v>164</v>
      </c>
      <c r="AV96" s="14">
        <v>357</v>
      </c>
      <c r="AW96" s="14">
        <v>422</v>
      </c>
      <c r="AX96" s="14">
        <v>829</v>
      </c>
      <c r="AY96" s="14">
        <v>492</v>
      </c>
      <c r="AZ96" s="14">
        <v>596</v>
      </c>
      <c r="BA96" s="14">
        <v>597</v>
      </c>
      <c r="BB96" s="14">
        <v>416</v>
      </c>
      <c r="BC96" s="15">
        <v>105</v>
      </c>
      <c r="BD96" s="32">
        <v>0</v>
      </c>
      <c r="BE96" s="32">
        <v>141.031824</v>
      </c>
      <c r="BF96" s="32">
        <v>131.97459699999999</v>
      </c>
      <c r="BG96" s="32">
        <v>0</v>
      </c>
      <c r="BH96" s="32">
        <v>546.39575600000001</v>
      </c>
      <c r="BI96" s="32">
        <v>1038.618181</v>
      </c>
      <c r="BJ96" s="32">
        <v>1245.6752839999999</v>
      </c>
      <c r="BK96" s="32">
        <v>546.09630200000004</v>
      </c>
      <c r="BL96" s="32">
        <v>604.15148799999997</v>
      </c>
      <c r="BM96" s="32">
        <v>293.026883</v>
      </c>
      <c r="BN96" s="33">
        <v>666.33042799999998</v>
      </c>
      <c r="BO96" s="33">
        <v>14.424965</v>
      </c>
      <c r="BP96" s="35">
        <v>575.67725299999995</v>
      </c>
      <c r="BQ96" s="35">
        <v>0</v>
      </c>
      <c r="BR96" s="35">
        <v>316.87196399999999</v>
      </c>
      <c r="BS96" s="32">
        <v>394.67084799999998</v>
      </c>
      <c r="BT96" s="32">
        <v>931.48328400000003</v>
      </c>
      <c r="BU96" s="32">
        <v>700.13669200000004</v>
      </c>
      <c r="BV96" s="32">
        <v>632.97770100000002</v>
      </c>
      <c r="BW96" s="32">
        <v>1092.2162060000001</v>
      </c>
      <c r="BX96" s="32">
        <v>3559.7344699999999</v>
      </c>
      <c r="BY96" s="32">
        <v>664.51511200000004</v>
      </c>
      <c r="BZ96" s="32">
        <v>2346.4493339999999</v>
      </c>
      <c r="CA96" s="32">
        <v>985.58701699999995</v>
      </c>
      <c r="CB96" s="35">
        <v>1688.0421590000001</v>
      </c>
      <c r="CC96" s="32">
        <v>1918.0568659999999</v>
      </c>
      <c r="CD96" s="32">
        <v>2379.1929209999998</v>
      </c>
      <c r="CE96" s="32">
        <v>1750.9526659999999</v>
      </c>
      <c r="CF96" s="32">
        <v>6968.2202070000003</v>
      </c>
      <c r="CG96" s="32">
        <v>1425.3370150000001</v>
      </c>
      <c r="CH96" s="35">
        <v>2822.2765169999998</v>
      </c>
      <c r="CI96" s="37">
        <v>3454.5569300000002</v>
      </c>
      <c r="CJ96" s="32">
        <v>4662.4678100000001</v>
      </c>
      <c r="CK96" s="32">
        <v>4301.7982700000002</v>
      </c>
      <c r="CL96" s="32">
        <v>7125.1124929999996</v>
      </c>
      <c r="CM96" s="32">
        <v>3980.8563340000001</v>
      </c>
      <c r="CN96" s="31">
        <v>5010.7</v>
      </c>
      <c r="CO96" s="18">
        <v>3027.9</v>
      </c>
      <c r="CP96" s="18">
        <v>4318.8999999999996</v>
      </c>
      <c r="CQ96" s="18">
        <v>1901.4</v>
      </c>
      <c r="CR96" s="18">
        <v>2528.6</v>
      </c>
      <c r="CS96" s="18">
        <v>5344.4</v>
      </c>
      <c r="CT96" s="18">
        <v>2199.9</v>
      </c>
      <c r="CU96" s="18">
        <v>4848</v>
      </c>
    </row>
    <row r="97" spans="1:99">
      <c r="A97" s="14" t="s">
        <v>93</v>
      </c>
      <c r="B97" s="13">
        <v>54</v>
      </c>
      <c r="C97" s="13">
        <v>135</v>
      </c>
      <c r="D97" s="13">
        <v>126</v>
      </c>
      <c r="E97" s="13">
        <v>282</v>
      </c>
      <c r="F97" s="13">
        <v>293</v>
      </c>
      <c r="G97" s="13">
        <v>299</v>
      </c>
      <c r="H97" s="13">
        <v>130</v>
      </c>
      <c r="I97" s="13">
        <v>312</v>
      </c>
      <c r="J97" s="13">
        <v>266</v>
      </c>
      <c r="K97" s="13">
        <v>153</v>
      </c>
      <c r="L97" s="13">
        <v>281</v>
      </c>
      <c r="M97" s="13">
        <v>178</v>
      </c>
      <c r="N97" s="13">
        <v>163</v>
      </c>
      <c r="O97" s="13">
        <v>104</v>
      </c>
      <c r="P97" s="13">
        <v>186</v>
      </c>
      <c r="Q97" s="13">
        <v>189</v>
      </c>
      <c r="R97" s="13">
        <v>98</v>
      </c>
      <c r="S97" s="13">
        <v>253</v>
      </c>
      <c r="T97" s="13">
        <v>129</v>
      </c>
      <c r="U97" s="13">
        <v>295</v>
      </c>
      <c r="V97" s="13">
        <v>273</v>
      </c>
      <c r="W97" s="13">
        <v>168</v>
      </c>
      <c r="X97" s="13">
        <v>208</v>
      </c>
      <c r="Y97" s="13">
        <v>271</v>
      </c>
      <c r="Z97" s="13">
        <v>224</v>
      </c>
      <c r="AA97" s="13">
        <v>60</v>
      </c>
      <c r="AB97" s="13">
        <v>155</v>
      </c>
      <c r="AC97" s="13">
        <v>220</v>
      </c>
      <c r="AD97" s="13">
        <v>145</v>
      </c>
      <c r="AE97" s="13">
        <v>220</v>
      </c>
      <c r="AF97" s="13">
        <v>336</v>
      </c>
      <c r="AG97" s="13">
        <v>165</v>
      </c>
      <c r="AH97" s="14">
        <v>188</v>
      </c>
      <c r="AI97" s="14">
        <v>325</v>
      </c>
      <c r="AJ97" s="14">
        <v>184</v>
      </c>
      <c r="AK97" s="14">
        <v>250</v>
      </c>
      <c r="AL97" s="14">
        <v>286</v>
      </c>
      <c r="AM97" s="14">
        <v>1071</v>
      </c>
      <c r="AN97" s="14">
        <v>71</v>
      </c>
      <c r="AO97" s="14">
        <v>80</v>
      </c>
      <c r="AP97" s="14">
        <v>314</v>
      </c>
      <c r="AQ97" s="14">
        <v>413</v>
      </c>
      <c r="AR97" s="14">
        <v>81</v>
      </c>
      <c r="AS97" s="14">
        <v>94</v>
      </c>
      <c r="AT97" s="14">
        <v>331</v>
      </c>
      <c r="AU97" s="14">
        <v>188</v>
      </c>
      <c r="AV97" s="14">
        <v>104</v>
      </c>
      <c r="AW97" s="14">
        <v>324</v>
      </c>
      <c r="AX97" s="14">
        <v>194</v>
      </c>
      <c r="AY97" s="14">
        <v>65</v>
      </c>
      <c r="AZ97" s="14">
        <v>183</v>
      </c>
      <c r="BA97" s="14">
        <v>124</v>
      </c>
      <c r="BB97" s="14">
        <v>111</v>
      </c>
      <c r="BC97" s="15">
        <v>239</v>
      </c>
      <c r="BD97" s="32">
        <v>364.06851899999998</v>
      </c>
      <c r="BE97" s="32">
        <v>424.85642100000001</v>
      </c>
      <c r="BF97" s="32">
        <v>348.78625899999997</v>
      </c>
      <c r="BG97" s="32">
        <v>347.20995599999998</v>
      </c>
      <c r="BH97" s="32">
        <v>720.16987099999994</v>
      </c>
      <c r="BI97" s="32">
        <v>249.46923799999999</v>
      </c>
      <c r="BJ97" s="32">
        <v>260.02126700000002</v>
      </c>
      <c r="BK97" s="32">
        <v>250.00590800000001</v>
      </c>
      <c r="BL97" s="32">
        <v>457.64667100000003</v>
      </c>
      <c r="BM97" s="32">
        <v>361.32783999999998</v>
      </c>
      <c r="BN97" s="33">
        <v>344.887565</v>
      </c>
      <c r="BO97" s="33">
        <v>389.16877199999999</v>
      </c>
      <c r="BP97" s="35">
        <v>378.35336599999999</v>
      </c>
      <c r="BQ97" s="35">
        <v>320.25331499999999</v>
      </c>
      <c r="BR97" s="35">
        <v>248.580207</v>
      </c>
      <c r="BS97" s="32">
        <v>186.33715699999999</v>
      </c>
      <c r="BT97" s="32">
        <v>413.44038599999999</v>
      </c>
      <c r="BU97" s="32">
        <v>546.65864599999998</v>
      </c>
      <c r="BV97" s="32">
        <v>260.21561400000002</v>
      </c>
      <c r="BW97" s="32">
        <v>203.04991999999999</v>
      </c>
      <c r="BX97" s="32">
        <v>225.82734099999999</v>
      </c>
      <c r="BY97" s="32">
        <v>202.653346</v>
      </c>
      <c r="BZ97" s="32">
        <v>467.55784899999998</v>
      </c>
      <c r="CA97" s="32">
        <v>253.590946</v>
      </c>
      <c r="CB97" s="35">
        <v>530.50610600000005</v>
      </c>
      <c r="CC97" s="32">
        <v>291.925005</v>
      </c>
      <c r="CD97" s="32">
        <v>162.90946099999999</v>
      </c>
      <c r="CE97" s="32">
        <v>407.43485600000002</v>
      </c>
      <c r="CF97" s="32">
        <v>631.36248899999998</v>
      </c>
      <c r="CG97" s="32">
        <v>269.87995000000001</v>
      </c>
      <c r="CH97" s="35">
        <v>210.74463700000001</v>
      </c>
      <c r="CI97" s="37">
        <v>323.61304899999999</v>
      </c>
      <c r="CJ97" s="32">
        <v>343.67974900000002</v>
      </c>
      <c r="CK97" s="32">
        <v>379.50363800000002</v>
      </c>
      <c r="CL97" s="32">
        <v>259.89046000000002</v>
      </c>
      <c r="CM97" s="32">
        <v>276.12213300000002</v>
      </c>
      <c r="CN97" s="31">
        <v>251.3</v>
      </c>
      <c r="CO97" s="18">
        <v>381.9</v>
      </c>
      <c r="CP97" s="18">
        <v>428.2</v>
      </c>
      <c r="CQ97" s="18">
        <v>369.5</v>
      </c>
      <c r="CR97" s="18">
        <v>298.60000000000002</v>
      </c>
      <c r="CS97" s="18">
        <v>318.7</v>
      </c>
      <c r="CT97" s="18">
        <v>327.3</v>
      </c>
      <c r="CU97" s="18">
        <v>373.8</v>
      </c>
    </row>
    <row r="98" spans="1:99">
      <c r="A98" s="14" t="s">
        <v>94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 t="s">
        <v>249</v>
      </c>
      <c r="Y98" s="13"/>
      <c r="Z98" s="13"/>
      <c r="AA98" s="13"/>
      <c r="AB98" s="13"/>
      <c r="AC98" s="13"/>
      <c r="AD98" s="13"/>
      <c r="AE98" s="13"/>
      <c r="AF98" s="13"/>
      <c r="AG98" s="13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5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3"/>
      <c r="BO98" s="33"/>
      <c r="BP98" s="35"/>
      <c r="BQ98" s="35"/>
      <c r="BR98" s="35"/>
      <c r="BS98" s="32"/>
      <c r="BT98" s="32"/>
      <c r="BU98" s="32"/>
      <c r="BV98" s="32"/>
      <c r="BW98" s="32"/>
      <c r="BX98" s="32"/>
      <c r="BY98" s="32"/>
      <c r="BZ98" s="32"/>
      <c r="CA98" s="32"/>
      <c r="CB98" s="35"/>
      <c r="CC98" s="32"/>
      <c r="CD98" s="32"/>
      <c r="CE98" s="32"/>
      <c r="CF98" s="32"/>
      <c r="CG98" s="32"/>
      <c r="CH98" s="35"/>
      <c r="CI98" s="37"/>
      <c r="CJ98" s="32"/>
      <c r="CK98" s="32"/>
      <c r="CL98" s="32"/>
      <c r="CM98" s="32"/>
      <c r="CN98" s="15">
        <v>0</v>
      </c>
      <c r="CO98" s="18"/>
      <c r="CP98" s="18"/>
      <c r="CQ98" s="18"/>
      <c r="CR98" s="18"/>
      <c r="CS98" s="18"/>
      <c r="CT98" s="18">
        <v>0</v>
      </c>
      <c r="CU98" s="18">
        <v>0</v>
      </c>
    </row>
    <row r="99" spans="1:99">
      <c r="A99" s="14" t="s">
        <v>95</v>
      </c>
      <c r="B99" s="13">
        <v>2976</v>
      </c>
      <c r="C99" s="13">
        <v>2185</v>
      </c>
      <c r="D99" s="13">
        <v>2971</v>
      </c>
      <c r="E99" s="13">
        <v>2569</v>
      </c>
      <c r="F99" s="13">
        <v>3501</v>
      </c>
      <c r="G99" s="13">
        <v>2926</v>
      </c>
      <c r="H99" s="13">
        <v>4147</v>
      </c>
      <c r="I99" s="13">
        <v>5689</v>
      </c>
      <c r="J99" s="13">
        <v>3486</v>
      </c>
      <c r="K99" s="13">
        <v>4941</v>
      </c>
      <c r="L99" s="13">
        <v>5956</v>
      </c>
      <c r="M99" s="13">
        <v>4184</v>
      </c>
      <c r="N99" s="13">
        <v>7630</v>
      </c>
      <c r="O99" s="13">
        <v>7891</v>
      </c>
      <c r="P99" s="13">
        <v>4041</v>
      </c>
      <c r="Q99" s="13">
        <v>4264</v>
      </c>
      <c r="R99" s="13">
        <v>4198</v>
      </c>
      <c r="S99" s="13">
        <v>3254</v>
      </c>
      <c r="T99" s="13">
        <v>3613</v>
      </c>
      <c r="U99" s="13">
        <v>3176</v>
      </c>
      <c r="V99" s="13">
        <v>3855</v>
      </c>
      <c r="W99" s="13">
        <v>3523</v>
      </c>
      <c r="X99" s="13">
        <v>3433</v>
      </c>
      <c r="Y99" s="13">
        <v>6444</v>
      </c>
      <c r="Z99" s="13">
        <v>5682</v>
      </c>
      <c r="AA99" s="13">
        <v>3792</v>
      </c>
      <c r="AB99" s="13">
        <v>3038</v>
      </c>
      <c r="AC99" s="13">
        <v>4543</v>
      </c>
      <c r="AD99" s="13">
        <v>3690</v>
      </c>
      <c r="AE99" s="13">
        <v>4041</v>
      </c>
      <c r="AF99" s="13">
        <v>5455</v>
      </c>
      <c r="AG99" s="13">
        <v>3235</v>
      </c>
      <c r="AH99" s="14">
        <v>3438</v>
      </c>
      <c r="AI99" s="14">
        <v>6566</v>
      </c>
      <c r="AJ99" s="14">
        <v>2884</v>
      </c>
      <c r="AK99" s="14">
        <v>3153</v>
      </c>
      <c r="AL99" s="14">
        <v>4930</v>
      </c>
      <c r="AM99" s="14">
        <v>2648</v>
      </c>
      <c r="AN99" s="14">
        <v>3952</v>
      </c>
      <c r="AO99" s="14">
        <v>1754</v>
      </c>
      <c r="AP99" s="14">
        <v>1387</v>
      </c>
      <c r="AQ99" s="14">
        <v>3554</v>
      </c>
      <c r="AR99" s="14">
        <v>2753</v>
      </c>
      <c r="AS99" s="14">
        <v>3801</v>
      </c>
      <c r="AT99" s="14">
        <v>2983</v>
      </c>
      <c r="AU99" s="14">
        <v>2113</v>
      </c>
      <c r="AV99" s="14">
        <v>2728</v>
      </c>
      <c r="AW99" s="14">
        <v>2990</v>
      </c>
      <c r="AX99" s="14">
        <v>3741</v>
      </c>
      <c r="AY99" s="14">
        <v>2696</v>
      </c>
      <c r="AZ99" s="14">
        <v>3230</v>
      </c>
      <c r="BA99" s="14">
        <v>2625</v>
      </c>
      <c r="BB99" s="14">
        <v>2751</v>
      </c>
      <c r="BC99" s="15">
        <v>4648</v>
      </c>
      <c r="BD99" s="32">
        <v>2565.2492710000001</v>
      </c>
      <c r="BE99" s="32">
        <v>4532.5742010000004</v>
      </c>
      <c r="BF99" s="32">
        <v>4501.913861</v>
      </c>
      <c r="BG99" s="32">
        <v>3812.587145</v>
      </c>
      <c r="BH99" s="32">
        <v>4391.85203</v>
      </c>
      <c r="BI99" s="32">
        <v>5257.966606</v>
      </c>
      <c r="BJ99" s="32">
        <v>3644.7672769999999</v>
      </c>
      <c r="BK99" s="32">
        <v>4148.9874929999996</v>
      </c>
      <c r="BL99" s="32">
        <v>3431.6536759999999</v>
      </c>
      <c r="BM99" s="32">
        <v>3012.2406289999999</v>
      </c>
      <c r="BN99" s="33">
        <v>4136.6886679999998</v>
      </c>
      <c r="BO99" s="33">
        <v>6113.9639909999996</v>
      </c>
      <c r="BP99" s="35">
        <v>3975.8436799999999</v>
      </c>
      <c r="BQ99" s="35">
        <v>6041.9191209999999</v>
      </c>
      <c r="BR99" s="35">
        <v>5325.0045559999999</v>
      </c>
      <c r="BS99" s="32">
        <v>3791.4455750000002</v>
      </c>
      <c r="BT99" s="32">
        <v>3201.197408</v>
      </c>
      <c r="BU99" s="32">
        <v>4901.6989549999998</v>
      </c>
      <c r="BV99" s="32">
        <v>4980.7853249999998</v>
      </c>
      <c r="BW99" s="32">
        <v>4849.1496280000001</v>
      </c>
      <c r="BX99" s="32">
        <v>6286.5728849999996</v>
      </c>
      <c r="BY99" s="32">
        <v>4855.1092989999997</v>
      </c>
      <c r="BZ99" s="32">
        <v>5463.8982370000003</v>
      </c>
      <c r="CA99" s="32">
        <v>4040.2581439999999</v>
      </c>
      <c r="CB99" s="35">
        <v>5230.6559630000002</v>
      </c>
      <c r="CC99" s="32">
        <v>5058.9714000000004</v>
      </c>
      <c r="CD99" s="32">
        <v>4227.7666280000003</v>
      </c>
      <c r="CE99" s="32">
        <v>4849.947424</v>
      </c>
      <c r="CF99" s="32">
        <v>6480.308301</v>
      </c>
      <c r="CG99" s="32">
        <v>4173.5699260000001</v>
      </c>
      <c r="CH99" s="35">
        <v>4560.7799640000003</v>
      </c>
      <c r="CI99" s="37">
        <v>3316.0027719999998</v>
      </c>
      <c r="CJ99" s="32">
        <v>4174.3035550000004</v>
      </c>
      <c r="CK99" s="32">
        <v>4018.4787120000001</v>
      </c>
      <c r="CL99" s="32">
        <v>6415.8679519999996</v>
      </c>
      <c r="CM99" s="32">
        <v>3751.5707520000001</v>
      </c>
      <c r="CN99" s="31">
        <v>3105.3</v>
      </c>
      <c r="CO99" s="18">
        <v>4960.5</v>
      </c>
      <c r="CP99" s="18">
        <v>4051.2</v>
      </c>
      <c r="CQ99" s="18">
        <v>4486.1000000000004</v>
      </c>
      <c r="CR99" s="18">
        <v>3769</v>
      </c>
      <c r="CS99" s="18">
        <v>3151.5</v>
      </c>
      <c r="CT99" s="18">
        <v>4066.9</v>
      </c>
      <c r="CU99" s="18">
        <v>2915.1</v>
      </c>
    </row>
    <row r="100" spans="1:99">
      <c r="A100" s="14" t="s">
        <v>96</v>
      </c>
      <c r="B100" s="13">
        <v>248</v>
      </c>
      <c r="C100" s="13">
        <v>0</v>
      </c>
      <c r="D100" s="13">
        <v>3</v>
      </c>
      <c r="E100" s="13">
        <v>1</v>
      </c>
      <c r="F100" s="13">
        <v>2</v>
      </c>
      <c r="G100" s="13">
        <v>1</v>
      </c>
      <c r="H100" s="13">
        <v>3</v>
      </c>
      <c r="I100" s="13">
        <v>0</v>
      </c>
      <c r="J100" s="13">
        <v>4</v>
      </c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>
        <v>2</v>
      </c>
      <c r="V100" s="13">
        <v>0</v>
      </c>
      <c r="W100" s="13">
        <v>0</v>
      </c>
      <c r="X100" s="13">
        <v>0</v>
      </c>
      <c r="Y100" s="13">
        <v>0</v>
      </c>
      <c r="Z100" s="13"/>
      <c r="AA100" s="13"/>
      <c r="AB100" s="13"/>
      <c r="AC100" s="13"/>
      <c r="AD100" s="13"/>
      <c r="AE100" s="13"/>
      <c r="AF100" s="13"/>
      <c r="AG100" s="13"/>
      <c r="AH100" s="14"/>
      <c r="AI100" s="14"/>
      <c r="AJ100" s="14">
        <v>0</v>
      </c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5"/>
      <c r="BD100" s="32">
        <v>0</v>
      </c>
      <c r="BE100" s="32">
        <v>0</v>
      </c>
      <c r="BF100" s="32">
        <v>0</v>
      </c>
      <c r="BG100" s="32">
        <v>0</v>
      </c>
      <c r="BH100" s="32">
        <v>0.18922</v>
      </c>
      <c r="BI100" s="32">
        <v>0</v>
      </c>
      <c r="BJ100" s="32">
        <v>0</v>
      </c>
      <c r="BK100" s="32">
        <v>0</v>
      </c>
      <c r="BL100" s="32">
        <v>0</v>
      </c>
      <c r="BM100" s="32">
        <v>0</v>
      </c>
      <c r="BN100" s="33">
        <v>0</v>
      </c>
      <c r="BO100" s="33">
        <v>0</v>
      </c>
      <c r="BP100" s="35">
        <v>0</v>
      </c>
      <c r="BQ100" s="35">
        <v>0</v>
      </c>
      <c r="BR100" s="35">
        <v>0</v>
      </c>
      <c r="BS100" s="32">
        <v>0</v>
      </c>
      <c r="BT100" s="32">
        <v>0</v>
      </c>
      <c r="BU100" s="32">
        <v>0</v>
      </c>
      <c r="BV100" s="32">
        <v>0</v>
      </c>
      <c r="BW100" s="32">
        <v>0</v>
      </c>
      <c r="BX100" s="32">
        <v>0</v>
      </c>
      <c r="BY100" s="32">
        <v>0</v>
      </c>
      <c r="BZ100" s="32">
        <v>0</v>
      </c>
      <c r="CA100" s="32">
        <v>0</v>
      </c>
      <c r="CB100" s="35">
        <v>0</v>
      </c>
      <c r="CC100" s="32">
        <v>0</v>
      </c>
      <c r="CD100" s="32">
        <v>0.11348900000000001</v>
      </c>
      <c r="CE100" s="32">
        <v>2.5413000000000002E-2</v>
      </c>
      <c r="CF100" s="32">
        <v>2.6970999999999998E-2</v>
      </c>
      <c r="CG100" s="32">
        <v>0</v>
      </c>
      <c r="CH100" s="35">
        <v>0</v>
      </c>
      <c r="CI100" s="37">
        <v>0</v>
      </c>
      <c r="CJ100" s="32">
        <v>0.119754</v>
      </c>
      <c r="CK100" s="32">
        <v>0</v>
      </c>
      <c r="CL100" s="32">
        <v>0</v>
      </c>
      <c r="CM100" s="32">
        <v>0</v>
      </c>
      <c r="CN100" s="31">
        <v>0.1</v>
      </c>
      <c r="CO100" s="18"/>
      <c r="CP100" s="18">
        <v>2</v>
      </c>
      <c r="CQ100" s="18"/>
      <c r="CR100" s="18"/>
      <c r="CS100" s="18"/>
      <c r="CT100" s="18">
        <v>0</v>
      </c>
      <c r="CU100" s="18">
        <v>0</v>
      </c>
    </row>
    <row r="101" spans="1:99">
      <c r="A101" s="14" t="s">
        <v>97</v>
      </c>
      <c r="B101" s="13">
        <v>12537</v>
      </c>
      <c r="C101" s="13">
        <v>11733</v>
      </c>
      <c r="D101" s="13">
        <v>11736</v>
      </c>
      <c r="E101" s="13">
        <v>11755</v>
      </c>
      <c r="F101" s="13">
        <v>10350</v>
      </c>
      <c r="G101" s="13">
        <v>10573</v>
      </c>
      <c r="H101" s="13">
        <v>10080</v>
      </c>
      <c r="I101" s="13">
        <v>10483</v>
      </c>
      <c r="J101" s="13">
        <v>10013</v>
      </c>
      <c r="K101" s="13">
        <v>12415</v>
      </c>
      <c r="L101" s="13">
        <v>10286</v>
      </c>
      <c r="M101" s="13">
        <v>12478</v>
      </c>
      <c r="N101" s="13">
        <v>11307</v>
      </c>
      <c r="O101" s="13">
        <v>14000</v>
      </c>
      <c r="P101" s="13">
        <v>14311</v>
      </c>
      <c r="Q101" s="13">
        <v>15325</v>
      </c>
      <c r="R101" s="13">
        <v>20528</v>
      </c>
      <c r="S101" s="13">
        <v>11135</v>
      </c>
      <c r="T101" s="13">
        <v>10990</v>
      </c>
      <c r="U101" s="13">
        <v>11154</v>
      </c>
      <c r="V101" s="13">
        <v>12633</v>
      </c>
      <c r="W101" s="13">
        <v>15614</v>
      </c>
      <c r="X101" s="13">
        <v>8882</v>
      </c>
      <c r="Y101" s="13">
        <v>11484</v>
      </c>
      <c r="Z101" s="13">
        <v>14013</v>
      </c>
      <c r="AA101" s="13">
        <v>13061</v>
      </c>
      <c r="AB101" s="13">
        <v>15065</v>
      </c>
      <c r="AC101" s="13">
        <v>16372</v>
      </c>
      <c r="AD101" s="13">
        <v>17740</v>
      </c>
      <c r="AE101" s="13">
        <v>8547</v>
      </c>
      <c r="AF101" s="13">
        <v>11139</v>
      </c>
      <c r="AG101" s="13">
        <v>8722</v>
      </c>
      <c r="AH101" s="14">
        <v>8729</v>
      </c>
      <c r="AI101" s="14">
        <v>17066</v>
      </c>
      <c r="AJ101" s="14">
        <v>12492</v>
      </c>
      <c r="AK101" s="14">
        <v>11390</v>
      </c>
      <c r="AL101" s="14">
        <v>15410</v>
      </c>
      <c r="AM101" s="14">
        <v>14517</v>
      </c>
      <c r="AN101" s="14">
        <v>14664</v>
      </c>
      <c r="AO101" s="14">
        <v>9411</v>
      </c>
      <c r="AP101" s="14">
        <v>9184</v>
      </c>
      <c r="AQ101" s="14">
        <v>13193</v>
      </c>
      <c r="AR101" s="14">
        <v>11581</v>
      </c>
      <c r="AS101" s="14">
        <v>9883</v>
      </c>
      <c r="AT101" s="14">
        <v>11600</v>
      </c>
      <c r="AU101" s="14">
        <v>10188</v>
      </c>
      <c r="AV101" s="14">
        <v>11218</v>
      </c>
      <c r="AW101" s="14">
        <v>20712</v>
      </c>
      <c r="AX101" s="14">
        <v>12536</v>
      </c>
      <c r="AY101" s="14">
        <v>18425</v>
      </c>
      <c r="AZ101" s="14">
        <v>18462</v>
      </c>
      <c r="BA101" s="14">
        <v>13457</v>
      </c>
      <c r="BB101" s="14">
        <v>13863</v>
      </c>
      <c r="BC101" s="15">
        <v>17552</v>
      </c>
      <c r="BD101" s="32">
        <v>16461.244198</v>
      </c>
      <c r="BE101" s="32">
        <v>18154.427069000001</v>
      </c>
      <c r="BF101" s="32">
        <v>19140.696762</v>
      </c>
      <c r="BG101" s="32">
        <v>18856.793887</v>
      </c>
      <c r="BH101" s="32">
        <v>24646.27231</v>
      </c>
      <c r="BI101" s="32">
        <v>18736.054416999999</v>
      </c>
      <c r="BJ101" s="32">
        <v>21450.384540999999</v>
      </c>
      <c r="BK101" s="32">
        <v>14846.346462</v>
      </c>
      <c r="BL101" s="32">
        <v>14245.223082</v>
      </c>
      <c r="BM101" s="32">
        <v>15643.481411999999</v>
      </c>
      <c r="BN101" s="33">
        <v>20996.15134</v>
      </c>
      <c r="BO101" s="33">
        <v>19145.605202999999</v>
      </c>
      <c r="BP101" s="35">
        <v>19966.904429999999</v>
      </c>
      <c r="BQ101" s="35">
        <v>23786.324130000001</v>
      </c>
      <c r="BR101" s="35">
        <v>18137.135363000001</v>
      </c>
      <c r="BS101" s="32">
        <v>26288.298772999999</v>
      </c>
      <c r="BT101" s="32">
        <v>15165.272568</v>
      </c>
      <c r="BU101" s="32">
        <v>10996.656677999999</v>
      </c>
      <c r="BV101" s="32">
        <v>12052.487144000001</v>
      </c>
      <c r="BW101" s="32">
        <v>12522.520634</v>
      </c>
      <c r="BX101" s="32">
        <v>10461.697211999999</v>
      </c>
      <c r="BY101" s="32">
        <v>18899.779111</v>
      </c>
      <c r="BZ101" s="32">
        <v>18719.880234</v>
      </c>
      <c r="CA101" s="32">
        <v>13552.164341</v>
      </c>
      <c r="CB101" s="35">
        <v>14784.947515</v>
      </c>
      <c r="CC101" s="32">
        <v>19517.960232000001</v>
      </c>
      <c r="CD101" s="32">
        <v>13659.528233000001</v>
      </c>
      <c r="CE101" s="32">
        <v>16310.141277000001</v>
      </c>
      <c r="CF101" s="32">
        <v>25077.326953</v>
      </c>
      <c r="CG101" s="32">
        <v>15127.089731</v>
      </c>
      <c r="CH101" s="35">
        <v>13261.506826000001</v>
      </c>
      <c r="CI101" s="37">
        <v>11183.929343</v>
      </c>
      <c r="CJ101" s="32">
        <v>14222.121397999999</v>
      </c>
      <c r="CK101" s="32">
        <v>17108.287485000001</v>
      </c>
      <c r="CL101" s="32">
        <v>16050.307561</v>
      </c>
      <c r="CM101" s="32">
        <v>25249.98069</v>
      </c>
      <c r="CN101" s="31">
        <v>13739.4</v>
      </c>
      <c r="CO101" s="18">
        <v>22070.6</v>
      </c>
      <c r="CP101" s="18">
        <v>16421.2</v>
      </c>
      <c r="CQ101" s="18">
        <v>47695.4</v>
      </c>
      <c r="CR101" s="18">
        <v>16499.400000000001</v>
      </c>
      <c r="CS101" s="18">
        <v>16674.7</v>
      </c>
      <c r="CT101" s="18">
        <v>16627</v>
      </c>
      <c r="CU101" s="18">
        <v>13932.6</v>
      </c>
    </row>
    <row r="102" spans="1:99">
      <c r="A102" s="14" t="s">
        <v>98</v>
      </c>
      <c r="B102" s="13">
        <v>7</v>
      </c>
      <c r="C102" s="13">
        <v>6</v>
      </c>
      <c r="D102" s="13">
        <v>10</v>
      </c>
      <c r="E102" s="13">
        <v>263</v>
      </c>
      <c r="F102" s="13">
        <v>10</v>
      </c>
      <c r="G102" s="13">
        <v>2</v>
      </c>
      <c r="H102" s="13">
        <v>6</v>
      </c>
      <c r="I102" s="13">
        <v>21</v>
      </c>
      <c r="J102" s="13">
        <v>4</v>
      </c>
      <c r="K102" s="13">
        <v>9</v>
      </c>
      <c r="L102" s="13">
        <v>258</v>
      </c>
      <c r="M102" s="13">
        <v>220</v>
      </c>
      <c r="N102" s="13">
        <v>265</v>
      </c>
      <c r="O102" s="13">
        <v>2</v>
      </c>
      <c r="P102" s="13">
        <v>5</v>
      </c>
      <c r="Q102" s="13">
        <v>13</v>
      </c>
      <c r="R102" s="13">
        <v>12</v>
      </c>
      <c r="S102" s="13">
        <v>24</v>
      </c>
      <c r="T102" s="13">
        <v>25</v>
      </c>
      <c r="U102" s="13">
        <v>31</v>
      </c>
      <c r="V102" s="13">
        <v>4</v>
      </c>
      <c r="W102" s="13">
        <v>30</v>
      </c>
      <c r="X102" s="13">
        <v>11</v>
      </c>
      <c r="Y102" s="13">
        <v>18</v>
      </c>
      <c r="Z102" s="13">
        <v>283</v>
      </c>
      <c r="AA102" s="13">
        <v>3</v>
      </c>
      <c r="AB102" s="13">
        <v>15</v>
      </c>
      <c r="AC102" s="13">
        <v>9</v>
      </c>
      <c r="AD102" s="13">
        <v>11</v>
      </c>
      <c r="AE102" s="13">
        <v>6</v>
      </c>
      <c r="AF102" s="13">
        <v>486</v>
      </c>
      <c r="AG102" s="13">
        <v>3</v>
      </c>
      <c r="AH102" s="14">
        <v>12</v>
      </c>
      <c r="AI102" s="14">
        <v>339</v>
      </c>
      <c r="AJ102" s="14">
        <v>5</v>
      </c>
      <c r="AK102" s="14">
        <v>9</v>
      </c>
      <c r="AL102" s="14">
        <v>5</v>
      </c>
      <c r="AM102" s="14">
        <v>285</v>
      </c>
      <c r="AN102" s="14">
        <v>286</v>
      </c>
      <c r="AO102" s="14">
        <v>13</v>
      </c>
      <c r="AP102" s="14">
        <v>291</v>
      </c>
      <c r="AQ102" s="14">
        <v>4</v>
      </c>
      <c r="AR102" s="14">
        <v>391</v>
      </c>
      <c r="AS102" s="14">
        <v>2051</v>
      </c>
      <c r="AT102" s="14">
        <v>17</v>
      </c>
      <c r="AU102" s="14">
        <v>5</v>
      </c>
      <c r="AV102" s="14">
        <v>302</v>
      </c>
      <c r="AW102" s="14">
        <v>12</v>
      </c>
      <c r="AX102" s="14">
        <v>163</v>
      </c>
      <c r="AY102" s="14">
        <v>35</v>
      </c>
      <c r="AZ102" s="14">
        <v>71</v>
      </c>
      <c r="BA102" s="14">
        <v>3</v>
      </c>
      <c r="BB102" s="14">
        <v>48</v>
      </c>
      <c r="BC102" s="15">
        <v>407</v>
      </c>
      <c r="BD102" s="32">
        <v>2.6064430000000001</v>
      </c>
      <c r="BE102" s="32">
        <v>20.867678000000002</v>
      </c>
      <c r="BF102" s="32">
        <v>9.1023849999999999</v>
      </c>
      <c r="BG102" s="32">
        <v>0.36599199999999998</v>
      </c>
      <c r="BH102" s="32">
        <v>16.782222000000001</v>
      </c>
      <c r="BI102" s="32">
        <v>26.504735</v>
      </c>
      <c r="BJ102" s="32">
        <v>1789.8763289999999</v>
      </c>
      <c r="BK102" s="32">
        <v>1783.576016</v>
      </c>
      <c r="BL102" s="32">
        <v>7.6226989999999999</v>
      </c>
      <c r="BM102" s="32">
        <v>33.877017000000002</v>
      </c>
      <c r="BN102" s="33">
        <v>36.926926000000002</v>
      </c>
      <c r="BO102" s="33">
        <v>74.232691000000003</v>
      </c>
      <c r="BP102" s="35">
        <v>4408.0533779999996</v>
      </c>
      <c r="BQ102" s="35">
        <v>7856.8266000000003</v>
      </c>
      <c r="BR102" s="35">
        <v>3815.0522890000002</v>
      </c>
      <c r="BS102" s="32">
        <v>2633.150748</v>
      </c>
      <c r="BT102" s="32">
        <v>55.332011999999999</v>
      </c>
      <c r="BU102" s="32">
        <v>76.452061999999998</v>
      </c>
      <c r="BV102" s="32">
        <v>2035.4362719999999</v>
      </c>
      <c r="BW102" s="32">
        <v>29.736972999999999</v>
      </c>
      <c r="BX102" s="32">
        <v>23.311997000000002</v>
      </c>
      <c r="BY102" s="32">
        <v>1228.3768560000001</v>
      </c>
      <c r="BZ102" s="32">
        <v>20.749171</v>
      </c>
      <c r="CA102" s="32">
        <v>27.464562999999998</v>
      </c>
      <c r="CB102" s="35">
        <v>912.38708899999995</v>
      </c>
      <c r="CC102" s="32">
        <v>85.644797999999994</v>
      </c>
      <c r="CD102" s="32">
        <v>593.32520899999997</v>
      </c>
      <c r="CE102" s="32">
        <v>576.41939200000002</v>
      </c>
      <c r="CF102" s="32">
        <v>2629.3897440000001</v>
      </c>
      <c r="CG102" s="32">
        <v>599.10815300000002</v>
      </c>
      <c r="CH102" s="35">
        <v>34.399419999999999</v>
      </c>
      <c r="CI102" s="37">
        <v>57.610300000000002</v>
      </c>
      <c r="CJ102" s="32">
        <v>49.456659999999999</v>
      </c>
      <c r="CK102" s="32">
        <v>46.280079999999998</v>
      </c>
      <c r="CL102" s="32">
        <v>41.769280000000002</v>
      </c>
      <c r="CM102" s="32">
        <v>82.728281999999993</v>
      </c>
      <c r="CN102" s="31">
        <v>21</v>
      </c>
      <c r="CO102" s="18">
        <v>69.900000000000006</v>
      </c>
      <c r="CP102" s="18">
        <v>26.3</v>
      </c>
      <c r="CQ102" s="18">
        <v>56.8</v>
      </c>
      <c r="CR102" s="18">
        <v>29.2</v>
      </c>
      <c r="CS102" s="18">
        <v>114.5</v>
      </c>
      <c r="CT102" s="18">
        <v>24.9</v>
      </c>
      <c r="CU102" s="18">
        <v>34.700000000000003</v>
      </c>
    </row>
    <row r="103" spans="1:99">
      <c r="A103" s="14" t="s">
        <v>99</v>
      </c>
      <c r="B103" s="13">
        <v>102</v>
      </c>
      <c r="C103" s="13">
        <v>747</v>
      </c>
      <c r="D103" s="13">
        <v>388</v>
      </c>
      <c r="E103" s="13">
        <v>179</v>
      </c>
      <c r="F103" s="13">
        <v>152</v>
      </c>
      <c r="G103" s="13">
        <v>287</v>
      </c>
      <c r="H103" s="13">
        <v>157</v>
      </c>
      <c r="I103" s="13">
        <v>78</v>
      </c>
      <c r="J103" s="13">
        <v>184</v>
      </c>
      <c r="K103" s="13">
        <v>219</v>
      </c>
      <c r="L103" s="13">
        <v>67</v>
      </c>
      <c r="M103" s="13">
        <v>73</v>
      </c>
      <c r="N103" s="13">
        <v>292</v>
      </c>
      <c r="O103" s="13">
        <v>68</v>
      </c>
      <c r="P103" s="13">
        <v>143</v>
      </c>
      <c r="Q103" s="13">
        <v>355</v>
      </c>
      <c r="R103" s="13">
        <v>0</v>
      </c>
      <c r="S103" s="13">
        <v>79</v>
      </c>
      <c r="T103" s="13">
        <v>374</v>
      </c>
      <c r="U103" s="13">
        <v>396</v>
      </c>
      <c r="V103" s="13">
        <v>0</v>
      </c>
      <c r="W103" s="13">
        <v>218</v>
      </c>
      <c r="X103" s="13">
        <v>168</v>
      </c>
      <c r="Y103" s="13">
        <v>253</v>
      </c>
      <c r="Z103" s="13">
        <v>6</v>
      </c>
      <c r="AA103" s="13">
        <v>0</v>
      </c>
      <c r="AB103" s="13">
        <v>99</v>
      </c>
      <c r="AC103" s="13">
        <v>245</v>
      </c>
      <c r="AD103" s="13">
        <v>75</v>
      </c>
      <c r="AE103" s="13">
        <v>281</v>
      </c>
      <c r="AF103" s="13">
        <v>331</v>
      </c>
      <c r="AG103" s="13">
        <v>133</v>
      </c>
      <c r="AH103" s="14">
        <v>262</v>
      </c>
      <c r="AI103" s="14">
        <v>202</v>
      </c>
      <c r="AJ103" s="14">
        <v>84</v>
      </c>
      <c r="AK103" s="14">
        <v>395</v>
      </c>
      <c r="AL103" s="14">
        <v>276</v>
      </c>
      <c r="AM103" s="14">
        <v>377</v>
      </c>
      <c r="AN103" s="14">
        <v>280</v>
      </c>
      <c r="AO103" s="14">
        <v>96</v>
      </c>
      <c r="AP103" s="14">
        <v>286</v>
      </c>
      <c r="AQ103" s="14">
        <v>240</v>
      </c>
      <c r="AR103" s="14">
        <v>159</v>
      </c>
      <c r="AS103" s="14">
        <v>93</v>
      </c>
      <c r="AT103" s="14">
        <v>134</v>
      </c>
      <c r="AU103" s="14">
        <v>0</v>
      </c>
      <c r="AV103" s="14">
        <v>0</v>
      </c>
      <c r="AW103" s="14">
        <v>82</v>
      </c>
      <c r="AX103" s="14">
        <v>66</v>
      </c>
      <c r="AY103" s="14">
        <v>95</v>
      </c>
      <c r="AZ103" s="14">
        <v>429</v>
      </c>
      <c r="BA103" s="14">
        <v>7</v>
      </c>
      <c r="BB103" s="14">
        <v>77</v>
      </c>
      <c r="BC103" s="15">
        <v>67</v>
      </c>
      <c r="BD103" s="32">
        <v>47.680557</v>
      </c>
      <c r="BE103" s="32">
        <v>21.499382000000001</v>
      </c>
      <c r="BF103" s="32">
        <v>9.8453280000000003</v>
      </c>
      <c r="BG103" s="32">
        <v>34.373950000000001</v>
      </c>
      <c r="BH103" s="32">
        <v>42.606158000000001</v>
      </c>
      <c r="BI103" s="32">
        <v>0</v>
      </c>
      <c r="BJ103" s="32">
        <v>113.247286</v>
      </c>
      <c r="BK103" s="32">
        <v>0</v>
      </c>
      <c r="BL103" s="32">
        <v>94.917511000000005</v>
      </c>
      <c r="BM103" s="32">
        <v>116.913467</v>
      </c>
      <c r="BN103" s="33">
        <v>145.60547</v>
      </c>
      <c r="BO103" s="33">
        <v>188.92944299999999</v>
      </c>
      <c r="BP103" s="35">
        <v>74.531499999999994</v>
      </c>
      <c r="BQ103" s="35">
        <v>0.36035600000000001</v>
      </c>
      <c r="BR103" s="35">
        <v>35.741508000000003</v>
      </c>
      <c r="BS103" s="32">
        <v>0</v>
      </c>
      <c r="BT103" s="32">
        <v>72.232553999999993</v>
      </c>
      <c r="BU103" s="32">
        <v>161.06832499999999</v>
      </c>
      <c r="BV103" s="32">
        <v>114.952432</v>
      </c>
      <c r="BW103" s="32">
        <v>97.712117000000006</v>
      </c>
      <c r="BX103" s="32">
        <v>249.322282</v>
      </c>
      <c r="BY103" s="32">
        <v>93.831751999999994</v>
      </c>
      <c r="BZ103" s="32">
        <v>221.640367</v>
      </c>
      <c r="CA103" s="32">
        <v>203.93006399999999</v>
      </c>
      <c r="CB103" s="35">
        <v>365.79876999999999</v>
      </c>
      <c r="CC103" s="32">
        <v>0.603989</v>
      </c>
      <c r="CD103" s="32">
        <v>52.863348999999999</v>
      </c>
      <c r="CE103" s="32">
        <v>342.64115399999997</v>
      </c>
      <c r="CF103" s="32">
        <v>360.71706999999998</v>
      </c>
      <c r="CG103" s="32">
        <v>212.04637399999999</v>
      </c>
      <c r="CH103" s="35">
        <v>393.21249</v>
      </c>
      <c r="CI103" s="37">
        <v>213.89863</v>
      </c>
      <c r="CJ103" s="32">
        <v>325.35448000000002</v>
      </c>
      <c r="CK103" s="32">
        <v>458.87347</v>
      </c>
      <c r="CL103" s="32">
        <v>93.999742999999995</v>
      </c>
      <c r="CM103" s="32">
        <v>143.86707999999999</v>
      </c>
      <c r="CN103" s="31">
        <v>157.69999999999999</v>
      </c>
      <c r="CO103" s="18">
        <v>86.2</v>
      </c>
      <c r="CP103" s="18">
        <v>17.100000000000001</v>
      </c>
      <c r="CQ103" s="18">
        <v>72.599999999999994</v>
      </c>
      <c r="CR103" s="18">
        <v>225.7</v>
      </c>
      <c r="CS103" s="18">
        <v>12.1</v>
      </c>
      <c r="CT103" s="18">
        <v>430.5</v>
      </c>
      <c r="CU103" s="18">
        <v>251.9</v>
      </c>
    </row>
    <row r="104" spans="1:99">
      <c r="A104" s="14" t="s">
        <v>100</v>
      </c>
      <c r="B104" s="13">
        <v>4</v>
      </c>
      <c r="C104" s="13">
        <v>14</v>
      </c>
      <c r="D104" s="13">
        <v>14</v>
      </c>
      <c r="E104" s="13">
        <v>25</v>
      </c>
      <c r="F104" s="13">
        <v>18</v>
      </c>
      <c r="G104" s="13">
        <v>10</v>
      </c>
      <c r="H104" s="13">
        <v>10</v>
      </c>
      <c r="I104" s="13">
        <v>4</v>
      </c>
      <c r="J104" s="13">
        <v>19</v>
      </c>
      <c r="K104" s="13">
        <v>35</v>
      </c>
      <c r="L104" s="13">
        <v>7</v>
      </c>
      <c r="M104" s="13">
        <v>30</v>
      </c>
      <c r="N104" s="13">
        <v>16</v>
      </c>
      <c r="O104" s="13">
        <v>5</v>
      </c>
      <c r="P104" s="13">
        <v>1</v>
      </c>
      <c r="Q104" s="13">
        <v>30</v>
      </c>
      <c r="R104" s="13">
        <v>59</v>
      </c>
      <c r="S104" s="13">
        <v>0</v>
      </c>
      <c r="T104" s="13">
        <v>16</v>
      </c>
      <c r="U104" s="13">
        <v>19</v>
      </c>
      <c r="V104" s="13">
        <v>13</v>
      </c>
      <c r="W104" s="13">
        <v>43</v>
      </c>
      <c r="X104" s="13">
        <v>82</v>
      </c>
      <c r="Y104" s="13">
        <v>180</v>
      </c>
      <c r="Z104" s="13">
        <v>82</v>
      </c>
      <c r="AA104" s="13">
        <v>63</v>
      </c>
      <c r="AB104" s="13">
        <v>31</v>
      </c>
      <c r="AC104" s="13">
        <v>0</v>
      </c>
      <c r="AD104" s="13">
        <v>17</v>
      </c>
      <c r="AE104" s="13">
        <v>27</v>
      </c>
      <c r="AF104" s="13">
        <v>18</v>
      </c>
      <c r="AG104" s="13">
        <v>1</v>
      </c>
      <c r="AH104" s="14">
        <v>46</v>
      </c>
      <c r="AI104" s="14">
        <v>18</v>
      </c>
      <c r="AJ104" s="14">
        <v>17</v>
      </c>
      <c r="AK104" s="14">
        <v>9</v>
      </c>
      <c r="AL104" s="14">
        <v>38</v>
      </c>
      <c r="AM104" s="14">
        <v>19</v>
      </c>
      <c r="AN104" s="14">
        <v>29</v>
      </c>
      <c r="AO104" s="14">
        <v>10</v>
      </c>
      <c r="AP104" s="14">
        <v>45</v>
      </c>
      <c r="AQ104" s="14">
        <v>40</v>
      </c>
      <c r="AR104" s="14">
        <v>24</v>
      </c>
      <c r="AS104" s="14">
        <v>37</v>
      </c>
      <c r="AT104" s="14">
        <v>18</v>
      </c>
      <c r="AU104" s="14">
        <v>35</v>
      </c>
      <c r="AV104" s="14">
        <v>17</v>
      </c>
      <c r="AW104" s="14">
        <v>17</v>
      </c>
      <c r="AX104" s="14">
        <v>28</v>
      </c>
      <c r="AY104" s="14">
        <v>33</v>
      </c>
      <c r="AZ104" s="14">
        <v>46</v>
      </c>
      <c r="BA104" s="14">
        <v>30</v>
      </c>
      <c r="BB104" s="14">
        <v>69</v>
      </c>
      <c r="BC104" s="15">
        <v>28</v>
      </c>
      <c r="BD104" s="32">
        <v>24.340620000000001</v>
      </c>
      <c r="BE104" s="32">
        <v>23.880595</v>
      </c>
      <c r="BF104" s="32">
        <v>43.141559999999998</v>
      </c>
      <c r="BG104" s="32">
        <v>22.726164000000001</v>
      </c>
      <c r="BH104" s="32">
        <v>15.886044999999999</v>
      </c>
      <c r="BI104" s="32">
        <v>7.1824890000000003</v>
      </c>
      <c r="BJ104" s="32">
        <v>13.635203000000001</v>
      </c>
      <c r="BK104" s="32">
        <v>51.500411999999997</v>
      </c>
      <c r="BL104" s="32">
        <v>50.238813</v>
      </c>
      <c r="BM104" s="32">
        <v>47.228836000000001</v>
      </c>
      <c r="BN104" s="33">
        <v>59.870970999999997</v>
      </c>
      <c r="BO104" s="33">
        <v>74.762719000000004</v>
      </c>
      <c r="BP104" s="35">
        <v>4.6218839999999997</v>
      </c>
      <c r="BQ104" s="35">
        <v>9.2419980000000006</v>
      </c>
      <c r="BR104" s="35">
        <v>32.690327000000003</v>
      </c>
      <c r="BS104" s="32">
        <v>2.4805039999999998</v>
      </c>
      <c r="BT104" s="32">
        <v>11.252223000000001</v>
      </c>
      <c r="BU104" s="32">
        <v>16.909016999999999</v>
      </c>
      <c r="BV104" s="32">
        <v>25.334619</v>
      </c>
      <c r="BW104" s="32">
        <v>2.750508</v>
      </c>
      <c r="BX104" s="32">
        <v>16.206094</v>
      </c>
      <c r="BY104" s="32">
        <v>12.473903999999999</v>
      </c>
      <c r="BZ104" s="32">
        <v>6.8010400000000004</v>
      </c>
      <c r="CA104" s="32">
        <v>48.781359999999999</v>
      </c>
      <c r="CB104" s="35">
        <v>38.428260000000002</v>
      </c>
      <c r="CC104" s="32">
        <v>3.2961019999999999</v>
      </c>
      <c r="CD104" s="32">
        <v>1.670555</v>
      </c>
      <c r="CE104" s="32">
        <v>4.7236919999999998</v>
      </c>
      <c r="CF104" s="32">
        <v>1.022653</v>
      </c>
      <c r="CG104" s="32">
        <v>25.802437000000001</v>
      </c>
      <c r="CH104" s="35">
        <v>13.38799</v>
      </c>
      <c r="CI104" s="37">
        <v>1.50546</v>
      </c>
      <c r="CJ104" s="32">
        <v>6.2173100000000003</v>
      </c>
      <c r="CK104" s="32">
        <v>4.829E-2</v>
      </c>
      <c r="CL104" s="32">
        <v>37.898370999999997</v>
      </c>
      <c r="CM104" s="32">
        <v>22.131291999999998</v>
      </c>
      <c r="CN104" s="31">
        <v>30.2</v>
      </c>
      <c r="CO104" s="18">
        <v>20.3</v>
      </c>
      <c r="CP104" s="18">
        <v>24.8</v>
      </c>
      <c r="CQ104" s="18">
        <v>6.8</v>
      </c>
      <c r="CR104" s="18">
        <v>18.899999999999999</v>
      </c>
      <c r="CS104" s="18">
        <v>7.1</v>
      </c>
      <c r="CT104" s="18">
        <v>9.4</v>
      </c>
      <c r="CU104" s="18">
        <v>0.4</v>
      </c>
    </row>
    <row r="105" spans="1:99">
      <c r="A105" s="14" t="s">
        <v>101</v>
      </c>
      <c r="B105" s="13">
        <v>0</v>
      </c>
      <c r="C105" s="13">
        <v>6</v>
      </c>
      <c r="D105" s="13">
        <v>27</v>
      </c>
      <c r="E105" s="13">
        <v>8</v>
      </c>
      <c r="F105" s="13">
        <v>1</v>
      </c>
      <c r="G105" s="13">
        <v>7</v>
      </c>
      <c r="H105" s="13">
        <v>4</v>
      </c>
      <c r="I105" s="13">
        <v>8</v>
      </c>
      <c r="J105" s="13">
        <v>1</v>
      </c>
      <c r="K105" s="13">
        <v>0</v>
      </c>
      <c r="L105" s="13">
        <v>32</v>
      </c>
      <c r="M105" s="13">
        <v>1</v>
      </c>
      <c r="N105" s="13">
        <v>0</v>
      </c>
      <c r="O105" s="13">
        <v>2</v>
      </c>
      <c r="P105" s="13">
        <v>20</v>
      </c>
      <c r="Q105" s="13">
        <v>22</v>
      </c>
      <c r="R105" s="13">
        <v>15</v>
      </c>
      <c r="S105" s="13">
        <v>17</v>
      </c>
      <c r="T105" s="13"/>
      <c r="U105" s="13"/>
      <c r="V105" s="13"/>
      <c r="W105" s="13"/>
      <c r="X105" s="13" t="s">
        <v>249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 t="s">
        <v>249</v>
      </c>
      <c r="AF105" s="13">
        <v>8</v>
      </c>
      <c r="AG105" s="13"/>
      <c r="AH105" s="14"/>
      <c r="AI105" s="14"/>
      <c r="AJ105" s="14"/>
      <c r="AK105" s="14">
        <v>66</v>
      </c>
      <c r="AL105" s="14">
        <v>0</v>
      </c>
      <c r="AM105" s="14"/>
      <c r="AN105" s="14"/>
      <c r="AO105" s="14"/>
      <c r="AP105" s="14"/>
      <c r="AQ105" s="14"/>
      <c r="AR105" s="14">
        <v>0</v>
      </c>
      <c r="AS105" s="14">
        <v>8</v>
      </c>
      <c r="AT105" s="14">
        <v>3</v>
      </c>
      <c r="AU105" s="14">
        <v>0</v>
      </c>
      <c r="AV105" s="14">
        <v>0</v>
      </c>
      <c r="AW105" s="14">
        <v>1</v>
      </c>
      <c r="AX105" s="14">
        <v>0</v>
      </c>
      <c r="AY105" s="14"/>
      <c r="AZ105" s="14">
        <v>4</v>
      </c>
      <c r="BA105" s="14">
        <v>0</v>
      </c>
      <c r="BB105" s="14">
        <v>3</v>
      </c>
      <c r="BC105" s="15">
        <v>3</v>
      </c>
      <c r="BD105" s="32">
        <v>6.1694709999999997</v>
      </c>
      <c r="BE105" s="32">
        <v>0</v>
      </c>
      <c r="BF105" s="32">
        <v>0</v>
      </c>
      <c r="BG105" s="32">
        <v>0</v>
      </c>
      <c r="BH105" s="32">
        <v>0</v>
      </c>
      <c r="BI105" s="32">
        <v>0</v>
      </c>
      <c r="BJ105" s="32">
        <v>0</v>
      </c>
      <c r="BK105" s="32">
        <v>0</v>
      </c>
      <c r="BL105" s="32">
        <v>0</v>
      </c>
      <c r="BM105" s="32">
        <v>0</v>
      </c>
      <c r="BN105" s="33">
        <v>0</v>
      </c>
      <c r="BO105" s="33">
        <v>0.62353499999999995</v>
      </c>
      <c r="BP105" s="35">
        <v>0</v>
      </c>
      <c r="BQ105" s="35">
        <v>0</v>
      </c>
      <c r="BR105" s="35">
        <v>0</v>
      </c>
      <c r="BS105" s="32">
        <v>0.74876900000000002</v>
      </c>
      <c r="BT105" s="32">
        <v>14.100835</v>
      </c>
      <c r="BU105" s="32">
        <v>0</v>
      </c>
      <c r="BV105" s="32">
        <v>6.7276170000000004</v>
      </c>
      <c r="BW105" s="32">
        <v>0.26855000000000001</v>
      </c>
      <c r="BX105" s="32">
        <v>0</v>
      </c>
      <c r="BY105" s="32">
        <v>4.4601410000000001</v>
      </c>
      <c r="BZ105" s="32">
        <v>6.6034319999999997</v>
      </c>
      <c r="CA105" s="32">
        <v>0.704874</v>
      </c>
      <c r="CB105" s="35">
        <v>0.154</v>
      </c>
      <c r="CC105" s="32">
        <v>11.725555999999999</v>
      </c>
      <c r="CD105" s="32">
        <v>2.8018160000000001</v>
      </c>
      <c r="CE105" s="32">
        <v>13.624980000000001</v>
      </c>
      <c r="CF105" s="32">
        <v>6.6583899999999998</v>
      </c>
      <c r="CG105" s="32">
        <v>10.122367000000001</v>
      </c>
      <c r="CH105" s="35">
        <v>0.60335000000000005</v>
      </c>
      <c r="CI105" s="37">
        <v>25.121030000000001</v>
      </c>
      <c r="CJ105" s="32">
        <v>6.9042599999999998</v>
      </c>
      <c r="CK105" s="32">
        <v>3.5863299999999998</v>
      </c>
      <c r="CL105" s="32">
        <v>0</v>
      </c>
      <c r="CM105" s="32">
        <v>0</v>
      </c>
      <c r="CN105" s="31">
        <v>0</v>
      </c>
      <c r="CO105" s="18">
        <v>13.4</v>
      </c>
      <c r="CP105" s="18">
        <v>19.5</v>
      </c>
      <c r="CQ105" s="18">
        <v>2.2000000000000002</v>
      </c>
      <c r="CR105" s="18">
        <v>6.9</v>
      </c>
      <c r="CS105" s="18">
        <v>2.9</v>
      </c>
      <c r="CT105" s="18">
        <v>0</v>
      </c>
      <c r="CU105" s="18">
        <v>9.1999999999999993</v>
      </c>
    </row>
    <row r="106" spans="1:99">
      <c r="A106" s="14" t="s">
        <v>102</v>
      </c>
      <c r="B106" s="13">
        <v>11050</v>
      </c>
      <c r="C106" s="13">
        <v>6752</v>
      </c>
      <c r="D106" s="13">
        <v>10576</v>
      </c>
      <c r="E106" s="13">
        <v>9730</v>
      </c>
      <c r="F106" s="13">
        <v>8228</v>
      </c>
      <c r="G106" s="13">
        <v>5458</v>
      </c>
      <c r="H106" s="13">
        <v>7741</v>
      </c>
      <c r="I106" s="13">
        <v>7751</v>
      </c>
      <c r="J106" s="13">
        <v>7522</v>
      </c>
      <c r="K106" s="13">
        <v>8931</v>
      </c>
      <c r="L106" s="13">
        <v>8258</v>
      </c>
      <c r="M106" s="13">
        <v>6997</v>
      </c>
      <c r="N106" s="13">
        <v>9136</v>
      </c>
      <c r="O106" s="13">
        <v>11226</v>
      </c>
      <c r="P106" s="13">
        <v>7185</v>
      </c>
      <c r="Q106" s="13">
        <v>8206</v>
      </c>
      <c r="R106" s="13">
        <v>10361</v>
      </c>
      <c r="S106" s="13">
        <v>8629</v>
      </c>
      <c r="T106" s="13">
        <v>10476</v>
      </c>
      <c r="U106" s="13">
        <v>10087</v>
      </c>
      <c r="V106" s="13">
        <v>8150</v>
      </c>
      <c r="W106" s="13">
        <v>7560</v>
      </c>
      <c r="X106" s="13">
        <v>8537</v>
      </c>
      <c r="Y106" s="13">
        <v>7731</v>
      </c>
      <c r="Z106" s="13">
        <v>11977</v>
      </c>
      <c r="AA106" s="13">
        <v>6495</v>
      </c>
      <c r="AB106" s="13">
        <v>11229</v>
      </c>
      <c r="AC106" s="13">
        <v>13132</v>
      </c>
      <c r="AD106" s="13">
        <v>9776</v>
      </c>
      <c r="AE106" s="13">
        <v>5345</v>
      </c>
      <c r="AF106" s="13">
        <v>6897</v>
      </c>
      <c r="AG106" s="13">
        <v>4905</v>
      </c>
      <c r="AH106" s="14">
        <v>7094</v>
      </c>
      <c r="AI106" s="14">
        <v>8056</v>
      </c>
      <c r="AJ106" s="14">
        <v>9163</v>
      </c>
      <c r="AK106" s="14">
        <v>7566</v>
      </c>
      <c r="AL106" s="14">
        <v>8773</v>
      </c>
      <c r="AM106" s="14">
        <v>6588</v>
      </c>
      <c r="AN106" s="14">
        <v>8637</v>
      </c>
      <c r="AO106" s="14">
        <v>5227</v>
      </c>
      <c r="AP106" s="14">
        <v>5792</v>
      </c>
      <c r="AQ106" s="14">
        <v>8668</v>
      </c>
      <c r="AR106" s="14">
        <v>6586</v>
      </c>
      <c r="AS106" s="14">
        <v>5167</v>
      </c>
      <c r="AT106" s="14">
        <v>6062</v>
      </c>
      <c r="AU106" s="14">
        <v>8295</v>
      </c>
      <c r="AV106" s="14">
        <v>7436</v>
      </c>
      <c r="AW106" s="14">
        <v>5700</v>
      </c>
      <c r="AX106" s="14">
        <v>7714</v>
      </c>
      <c r="AY106" s="14">
        <v>10032</v>
      </c>
      <c r="AZ106" s="14">
        <v>7884</v>
      </c>
      <c r="BA106" s="14">
        <v>10511</v>
      </c>
      <c r="BB106" s="14">
        <v>7995</v>
      </c>
      <c r="BC106" s="15">
        <v>12215</v>
      </c>
      <c r="BD106" s="32">
        <v>7770.2185579999996</v>
      </c>
      <c r="BE106" s="32">
        <v>9491.3822259999997</v>
      </c>
      <c r="BF106" s="32">
        <v>9052.773357</v>
      </c>
      <c r="BG106" s="32">
        <v>8586.0478939999994</v>
      </c>
      <c r="BH106" s="32">
        <v>20040.515923999999</v>
      </c>
      <c r="BI106" s="32">
        <v>13516.143803999999</v>
      </c>
      <c r="BJ106" s="32">
        <v>14920.611822000001</v>
      </c>
      <c r="BK106" s="32">
        <v>8547.4885830000003</v>
      </c>
      <c r="BL106" s="32">
        <v>13056.522218</v>
      </c>
      <c r="BM106" s="32">
        <v>10047.953943</v>
      </c>
      <c r="BN106" s="33">
        <v>11102.693348999999</v>
      </c>
      <c r="BO106" s="33">
        <v>14493.666902000001</v>
      </c>
      <c r="BP106" s="35">
        <v>6788.9771529999998</v>
      </c>
      <c r="BQ106" s="35">
        <v>19346.662359999998</v>
      </c>
      <c r="BR106" s="35">
        <v>16327.341772</v>
      </c>
      <c r="BS106" s="32">
        <v>23911.198858</v>
      </c>
      <c r="BT106" s="32">
        <v>18009.733276999999</v>
      </c>
      <c r="BU106" s="32">
        <v>7965.6032230000001</v>
      </c>
      <c r="BV106" s="32">
        <v>10840.290338000001</v>
      </c>
      <c r="BW106" s="32">
        <v>9007.1510440000002</v>
      </c>
      <c r="BX106" s="32">
        <v>9325.1977920000008</v>
      </c>
      <c r="BY106" s="32">
        <v>12052.212846</v>
      </c>
      <c r="BZ106" s="32">
        <v>11785.639797</v>
      </c>
      <c r="CA106" s="32">
        <v>13074.928873000001</v>
      </c>
      <c r="CB106" s="35">
        <v>8570.8299279999992</v>
      </c>
      <c r="CC106" s="32">
        <v>9470.0152890000008</v>
      </c>
      <c r="CD106" s="32">
        <v>6294.1179750000001</v>
      </c>
      <c r="CE106" s="32">
        <v>8995.8388880000002</v>
      </c>
      <c r="CF106" s="32">
        <v>7500.5639499999997</v>
      </c>
      <c r="CG106" s="32">
        <v>7196.5485310000004</v>
      </c>
      <c r="CH106" s="35">
        <v>9554.7096860000001</v>
      </c>
      <c r="CI106" s="37">
        <v>7612.3338590000003</v>
      </c>
      <c r="CJ106" s="32">
        <v>7766.3053719999998</v>
      </c>
      <c r="CK106" s="32">
        <v>10346.441107000001</v>
      </c>
      <c r="CL106" s="32">
        <v>9752.5766769999991</v>
      </c>
      <c r="CM106" s="32">
        <v>7127.5355790000003</v>
      </c>
      <c r="CN106" s="31">
        <v>10999.5</v>
      </c>
      <c r="CO106" s="18">
        <v>11432.8</v>
      </c>
      <c r="CP106" s="18">
        <v>7874.1</v>
      </c>
      <c r="CQ106" s="18">
        <v>9750.6</v>
      </c>
      <c r="CR106" s="18">
        <v>7175.5</v>
      </c>
      <c r="CS106" s="18">
        <v>9525.2000000000007</v>
      </c>
      <c r="CT106" s="18">
        <v>15008.3</v>
      </c>
      <c r="CU106" s="18">
        <v>11862.2</v>
      </c>
    </row>
    <row r="107" spans="1:99">
      <c r="A107" s="14" t="s">
        <v>103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>
        <v>4</v>
      </c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 t="s">
        <v>249</v>
      </c>
      <c r="Y107" s="13"/>
      <c r="Z107" s="13"/>
      <c r="AA107" s="13"/>
      <c r="AB107" s="13">
        <v>0</v>
      </c>
      <c r="AC107" s="13">
        <v>0</v>
      </c>
      <c r="AD107" s="13">
        <v>0</v>
      </c>
      <c r="AE107" s="13" t="s">
        <v>249</v>
      </c>
      <c r="AF107" s="13"/>
      <c r="AG107" s="13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5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3"/>
      <c r="BO107" s="33"/>
      <c r="BP107" s="35"/>
      <c r="BQ107" s="35"/>
      <c r="BR107" s="35"/>
      <c r="BS107" s="32"/>
      <c r="BT107" s="32"/>
      <c r="BU107" s="32"/>
      <c r="BV107" s="32"/>
      <c r="BW107" s="32"/>
      <c r="BX107" s="32"/>
      <c r="BY107" s="32"/>
      <c r="BZ107" s="32"/>
      <c r="CA107" s="32"/>
      <c r="CB107" s="35"/>
      <c r="CC107" s="32"/>
      <c r="CD107" s="32"/>
      <c r="CE107" s="32"/>
      <c r="CF107" s="32"/>
      <c r="CG107" s="32"/>
      <c r="CH107" s="35"/>
      <c r="CI107" s="37"/>
      <c r="CJ107" s="32"/>
      <c r="CK107" s="32"/>
      <c r="CL107" s="32"/>
      <c r="CM107" s="32"/>
      <c r="CN107" s="15">
        <v>0</v>
      </c>
      <c r="CO107" s="18"/>
      <c r="CP107" s="18"/>
      <c r="CQ107" s="18"/>
      <c r="CR107" s="18"/>
      <c r="CS107" s="18"/>
      <c r="CT107" s="18">
        <v>0</v>
      </c>
      <c r="CU107" s="18">
        <v>0</v>
      </c>
    </row>
    <row r="108" spans="1:99">
      <c r="A108" s="14" t="s">
        <v>104</v>
      </c>
      <c r="B108" s="13">
        <v>3713</v>
      </c>
      <c r="C108" s="13">
        <v>6442</v>
      </c>
      <c r="D108" s="13">
        <v>5282</v>
      </c>
      <c r="E108" s="13">
        <v>4971</v>
      </c>
      <c r="F108" s="13">
        <v>3882</v>
      </c>
      <c r="G108" s="13">
        <v>1313</v>
      </c>
      <c r="H108" s="13">
        <v>2315</v>
      </c>
      <c r="I108" s="13">
        <v>6201</v>
      </c>
      <c r="J108" s="13">
        <v>3759</v>
      </c>
      <c r="K108" s="13">
        <v>4266</v>
      </c>
      <c r="L108" s="13">
        <v>4321</v>
      </c>
      <c r="M108" s="13">
        <v>7662</v>
      </c>
      <c r="N108" s="13">
        <v>6367</v>
      </c>
      <c r="O108" s="13">
        <v>5100</v>
      </c>
      <c r="P108" s="13">
        <v>3257</v>
      </c>
      <c r="Q108" s="13">
        <v>5936</v>
      </c>
      <c r="R108" s="13">
        <v>10596</v>
      </c>
      <c r="S108" s="13">
        <v>5651</v>
      </c>
      <c r="T108" s="13">
        <v>7415</v>
      </c>
      <c r="U108" s="13">
        <v>1814</v>
      </c>
      <c r="V108" s="13">
        <v>9266</v>
      </c>
      <c r="W108" s="13">
        <v>5941</v>
      </c>
      <c r="X108" s="13">
        <v>8024</v>
      </c>
      <c r="Y108" s="13">
        <v>5061</v>
      </c>
      <c r="Z108" s="13">
        <v>4567</v>
      </c>
      <c r="AA108" s="13">
        <v>5927</v>
      </c>
      <c r="AB108" s="13">
        <v>6488</v>
      </c>
      <c r="AC108" s="13">
        <v>6613</v>
      </c>
      <c r="AD108" s="13">
        <v>1839</v>
      </c>
      <c r="AE108" s="13">
        <v>8825</v>
      </c>
      <c r="AF108" s="13">
        <v>4837</v>
      </c>
      <c r="AG108" s="13">
        <v>5179</v>
      </c>
      <c r="AH108" s="14">
        <v>3346</v>
      </c>
      <c r="AI108" s="14">
        <v>5495</v>
      </c>
      <c r="AJ108" s="14">
        <v>5046</v>
      </c>
      <c r="AK108" s="14">
        <v>4753</v>
      </c>
      <c r="AL108" s="14">
        <v>3465</v>
      </c>
      <c r="AM108" s="14">
        <v>19</v>
      </c>
      <c r="AN108" s="14">
        <v>218</v>
      </c>
      <c r="AO108" s="14">
        <v>163</v>
      </c>
      <c r="AP108" s="14">
        <v>105</v>
      </c>
      <c r="AQ108" s="14">
        <v>338</v>
      </c>
      <c r="AR108" s="14">
        <v>41</v>
      </c>
      <c r="AS108" s="14">
        <v>227</v>
      </c>
      <c r="AT108" s="14">
        <v>81</v>
      </c>
      <c r="AU108" s="14">
        <v>149</v>
      </c>
      <c r="AV108" s="14">
        <v>183</v>
      </c>
      <c r="AW108" s="14">
        <v>379</v>
      </c>
      <c r="AX108" s="14">
        <v>190</v>
      </c>
      <c r="AY108" s="14">
        <v>708</v>
      </c>
      <c r="AZ108" s="14">
        <v>163</v>
      </c>
      <c r="BA108" s="14">
        <v>1</v>
      </c>
      <c r="BB108" s="14">
        <v>136</v>
      </c>
      <c r="BC108" s="15">
        <v>76</v>
      </c>
      <c r="BD108" s="32">
        <v>5.4231980000000002</v>
      </c>
      <c r="BE108" s="32">
        <v>35.284416999999998</v>
      </c>
      <c r="BF108" s="32">
        <v>998.41838800000005</v>
      </c>
      <c r="BG108" s="32">
        <v>1789.5954159999999</v>
      </c>
      <c r="BH108" s="32">
        <v>730.62252799999999</v>
      </c>
      <c r="BI108" s="32">
        <v>398.51774699999999</v>
      </c>
      <c r="BJ108" s="32">
        <v>15.111976</v>
      </c>
      <c r="BK108" s="32">
        <v>13.195066000000001</v>
      </c>
      <c r="BL108" s="32">
        <v>6.2632209999999997</v>
      </c>
      <c r="BM108" s="32">
        <v>21.081979</v>
      </c>
      <c r="BN108" s="33">
        <v>5.0925149999999997</v>
      </c>
      <c r="BO108" s="33">
        <v>10.95903</v>
      </c>
      <c r="BP108" s="35">
        <v>0</v>
      </c>
      <c r="BQ108" s="35">
        <v>18.673331999999998</v>
      </c>
      <c r="BR108" s="35">
        <v>7.9853189999999996</v>
      </c>
      <c r="BS108" s="32">
        <v>10.212826</v>
      </c>
      <c r="BT108" s="32">
        <v>2.9186999999999999</v>
      </c>
      <c r="BU108" s="32">
        <v>4.0978649999999996</v>
      </c>
      <c r="BV108" s="32">
        <v>7.3749960000000003</v>
      </c>
      <c r="BW108" s="32">
        <v>7.2764709999999999</v>
      </c>
      <c r="BX108" s="32">
        <v>6.3511709999999999</v>
      </c>
      <c r="BY108" s="32">
        <v>80.319693999999998</v>
      </c>
      <c r="BZ108" s="32">
        <v>15.266666000000001</v>
      </c>
      <c r="CA108" s="32">
        <v>9.1256649999999997</v>
      </c>
      <c r="CB108" s="35">
        <v>22.715785</v>
      </c>
      <c r="CC108" s="32">
        <v>58.328408000000003</v>
      </c>
      <c r="CD108" s="32">
        <v>53.130906000000003</v>
      </c>
      <c r="CE108" s="32">
        <v>24.32582</v>
      </c>
      <c r="CF108" s="32">
        <v>9.3055579999999996</v>
      </c>
      <c r="CG108" s="32">
        <v>30.107469999999999</v>
      </c>
      <c r="CH108" s="35">
        <v>90.643739999999994</v>
      </c>
      <c r="CI108" s="37">
        <v>63.924079999999996</v>
      </c>
      <c r="CJ108" s="32">
        <v>47.474130000000002</v>
      </c>
      <c r="CK108" s="32">
        <v>66.818619999999996</v>
      </c>
      <c r="CL108" s="32">
        <v>375.00317899999999</v>
      </c>
      <c r="CM108" s="32">
        <v>35.964706</v>
      </c>
      <c r="CN108" s="31">
        <v>32.4</v>
      </c>
      <c r="CO108" s="18">
        <v>758.2</v>
      </c>
      <c r="CP108" s="18">
        <v>52.1</v>
      </c>
      <c r="CQ108" s="18">
        <v>601.70000000000005</v>
      </c>
      <c r="CR108" s="18">
        <v>36.200000000000003</v>
      </c>
      <c r="CS108" s="18">
        <v>1096</v>
      </c>
      <c r="CT108" s="18">
        <v>9.1999999999999993</v>
      </c>
      <c r="CU108" s="18">
        <v>266.39999999999998</v>
      </c>
    </row>
    <row r="109" spans="1:99">
      <c r="A109" s="14" t="s">
        <v>105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 t="s">
        <v>249</v>
      </c>
      <c r="Y109" s="13"/>
      <c r="Z109" s="13"/>
      <c r="AA109" s="13"/>
      <c r="AB109" s="13"/>
      <c r="AC109" s="13">
        <v>0</v>
      </c>
      <c r="AD109" s="13">
        <v>0</v>
      </c>
      <c r="AE109" s="13" t="s">
        <v>249</v>
      </c>
      <c r="AF109" s="13"/>
      <c r="AG109" s="13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>
        <v>21</v>
      </c>
      <c r="BB109" s="14">
        <v>0</v>
      </c>
      <c r="BC109" s="15"/>
      <c r="BD109" s="32">
        <v>0</v>
      </c>
      <c r="BE109" s="32">
        <v>0</v>
      </c>
      <c r="BF109" s="32">
        <v>0</v>
      </c>
      <c r="BG109" s="32">
        <v>48.674768</v>
      </c>
      <c r="BH109" s="32">
        <v>0</v>
      </c>
      <c r="BI109" s="32">
        <v>0</v>
      </c>
      <c r="BJ109" s="32">
        <v>0</v>
      </c>
      <c r="BK109" s="32">
        <v>0</v>
      </c>
      <c r="BL109" s="32">
        <v>101.779015</v>
      </c>
      <c r="BM109" s="32">
        <v>0</v>
      </c>
      <c r="BN109" s="33">
        <v>0</v>
      </c>
      <c r="BO109" s="33">
        <v>0</v>
      </c>
      <c r="BP109" s="35">
        <v>0</v>
      </c>
      <c r="BQ109" s="35">
        <v>0</v>
      </c>
      <c r="BR109" s="35">
        <v>0</v>
      </c>
      <c r="BS109" s="32">
        <v>0</v>
      </c>
      <c r="BT109" s="32">
        <v>0</v>
      </c>
      <c r="BU109" s="32">
        <v>0</v>
      </c>
      <c r="BV109" s="32">
        <v>40.789627000000003</v>
      </c>
      <c r="BW109" s="32">
        <v>0</v>
      </c>
      <c r="BX109" s="32">
        <v>31.740559999999999</v>
      </c>
      <c r="BY109" s="32">
        <v>0</v>
      </c>
      <c r="BZ109" s="32">
        <v>0</v>
      </c>
      <c r="CA109" s="32">
        <v>0</v>
      </c>
      <c r="CB109" s="35">
        <v>0</v>
      </c>
      <c r="CC109" s="32">
        <v>0</v>
      </c>
      <c r="CD109" s="32">
        <v>0</v>
      </c>
      <c r="CE109" s="32">
        <v>26.412987999999999</v>
      </c>
      <c r="CF109" s="32">
        <v>50.394201000000002</v>
      </c>
      <c r="CG109" s="32">
        <v>0</v>
      </c>
      <c r="CH109" s="35">
        <v>0</v>
      </c>
      <c r="CI109" s="37">
        <v>393.06234000000001</v>
      </c>
      <c r="CJ109" s="32">
        <v>100.45046000000001</v>
      </c>
      <c r="CK109" s="32">
        <v>0</v>
      </c>
      <c r="CL109" s="32">
        <v>83.328173000000007</v>
      </c>
      <c r="CM109" s="32">
        <v>22.402785000000002</v>
      </c>
      <c r="CN109" s="15">
        <v>0</v>
      </c>
      <c r="CO109" s="18"/>
      <c r="CP109" s="18">
        <v>140.19999999999999</v>
      </c>
      <c r="CQ109" s="18">
        <v>92</v>
      </c>
      <c r="CR109" s="18"/>
      <c r="CS109" s="18">
        <v>66.8</v>
      </c>
      <c r="CT109" s="18">
        <v>0</v>
      </c>
      <c r="CU109" s="18">
        <v>0</v>
      </c>
    </row>
    <row r="110" spans="1:99">
      <c r="A110" s="14" t="s">
        <v>106</v>
      </c>
      <c r="B110" s="13">
        <v>0</v>
      </c>
      <c r="C110" s="13">
        <v>3</v>
      </c>
      <c r="D110" s="13">
        <v>3</v>
      </c>
      <c r="E110" s="13"/>
      <c r="F110" s="13"/>
      <c r="G110" s="13"/>
      <c r="H110" s="13">
        <v>11</v>
      </c>
      <c r="I110" s="13">
        <v>0</v>
      </c>
      <c r="J110" s="13">
        <v>66</v>
      </c>
      <c r="K110" s="13">
        <v>0</v>
      </c>
      <c r="L110" s="13">
        <v>0</v>
      </c>
      <c r="M110" s="13"/>
      <c r="N110" s="13">
        <v>18</v>
      </c>
      <c r="O110" s="13">
        <v>6</v>
      </c>
      <c r="P110" s="13">
        <v>6</v>
      </c>
      <c r="Q110" s="13">
        <v>2</v>
      </c>
      <c r="R110" s="13"/>
      <c r="S110" s="13"/>
      <c r="T110" s="13">
        <v>4</v>
      </c>
      <c r="U110" s="13">
        <v>3</v>
      </c>
      <c r="V110" s="13">
        <v>0</v>
      </c>
      <c r="W110" s="13">
        <v>6</v>
      </c>
      <c r="X110" s="13">
        <v>2</v>
      </c>
      <c r="Y110" s="13">
        <v>0</v>
      </c>
      <c r="Z110" s="13">
        <v>27</v>
      </c>
      <c r="AA110" s="13">
        <v>9</v>
      </c>
      <c r="AB110" s="13">
        <v>15</v>
      </c>
      <c r="AC110" s="13">
        <v>0</v>
      </c>
      <c r="AD110" s="13">
        <v>0</v>
      </c>
      <c r="AE110" s="13" t="s">
        <v>249</v>
      </c>
      <c r="AF110" s="13">
        <v>2</v>
      </c>
      <c r="AG110" s="13">
        <v>2</v>
      </c>
      <c r="AH110" s="14">
        <v>0</v>
      </c>
      <c r="AI110" s="14"/>
      <c r="AJ110" s="14"/>
      <c r="AK110" s="14">
        <v>2</v>
      </c>
      <c r="AL110" s="14"/>
      <c r="AM110" s="14"/>
      <c r="AN110" s="14"/>
      <c r="AO110" s="14"/>
      <c r="AP110" s="14"/>
      <c r="AQ110" s="14">
        <v>0</v>
      </c>
      <c r="AR110" s="14">
        <v>3</v>
      </c>
      <c r="AS110" s="14">
        <v>2</v>
      </c>
      <c r="AT110" s="14"/>
      <c r="AU110" s="14">
        <v>1</v>
      </c>
      <c r="AV110" s="14">
        <v>0</v>
      </c>
      <c r="AW110" s="14">
        <v>0</v>
      </c>
      <c r="AX110" s="14"/>
      <c r="AY110" s="14"/>
      <c r="AZ110" s="14"/>
      <c r="BA110" s="14"/>
      <c r="BB110" s="14">
        <v>24</v>
      </c>
      <c r="BC110" s="15">
        <v>110</v>
      </c>
      <c r="BD110" s="32">
        <v>298.746149</v>
      </c>
      <c r="BE110" s="32">
        <v>165.81953999999999</v>
      </c>
      <c r="BF110" s="32">
        <v>314.78884099999999</v>
      </c>
      <c r="BG110" s="32">
        <v>144.08801399999999</v>
      </c>
      <c r="BH110" s="32">
        <v>176.406238</v>
      </c>
      <c r="BI110" s="32">
        <v>221.00252499999999</v>
      </c>
      <c r="BJ110" s="32">
        <v>114.867259</v>
      </c>
      <c r="BK110" s="32">
        <v>197.71004400000001</v>
      </c>
      <c r="BL110" s="32">
        <v>269.75179700000001</v>
      </c>
      <c r="BM110" s="32">
        <v>164.70504299999999</v>
      </c>
      <c r="BN110" s="33">
        <v>154.05068399999999</v>
      </c>
      <c r="BO110" s="33">
        <v>64.148820000000001</v>
      </c>
      <c r="BP110" s="35">
        <v>27.844909999999999</v>
      </c>
      <c r="BQ110" s="35">
        <v>179.29785100000001</v>
      </c>
      <c r="BR110" s="35">
        <v>16.194951</v>
      </c>
      <c r="BS110" s="32">
        <v>39.761096000000002</v>
      </c>
      <c r="BT110" s="32">
        <v>50.541049000000001</v>
      </c>
      <c r="BU110" s="32">
        <v>17.532440999999999</v>
      </c>
      <c r="BV110" s="32">
        <v>30.69136</v>
      </c>
      <c r="BW110" s="32">
        <v>76.625759000000002</v>
      </c>
      <c r="BX110" s="32">
        <v>62.699165999999998</v>
      </c>
      <c r="BY110" s="32">
        <v>70.749162999999996</v>
      </c>
      <c r="BZ110" s="32">
        <v>45.370333000000002</v>
      </c>
      <c r="CA110" s="32">
        <v>38.073211999999998</v>
      </c>
      <c r="CB110" s="35">
        <v>33.788677999999997</v>
      </c>
      <c r="CC110" s="32">
        <v>44.870683</v>
      </c>
      <c r="CD110" s="32">
        <v>32.270698000000003</v>
      </c>
      <c r="CE110" s="32">
        <v>26.642143999999998</v>
      </c>
      <c r="CF110" s="32">
        <v>15.908286</v>
      </c>
      <c r="CG110" s="32">
        <v>31.619662000000002</v>
      </c>
      <c r="CH110" s="35">
        <v>36.234879999999997</v>
      </c>
      <c r="CI110" s="37">
        <v>48.078580000000002</v>
      </c>
      <c r="CJ110" s="32">
        <v>2.8622000000000001</v>
      </c>
      <c r="CK110" s="32">
        <v>57.998930000000001</v>
      </c>
      <c r="CL110" s="32">
        <v>13.759026</v>
      </c>
      <c r="CM110" s="32">
        <v>18.616388000000001</v>
      </c>
      <c r="CN110" s="31">
        <v>40.9</v>
      </c>
      <c r="CO110" s="18">
        <v>44.6</v>
      </c>
      <c r="CP110" s="18">
        <v>26.4</v>
      </c>
      <c r="CQ110" s="18">
        <v>38.4</v>
      </c>
      <c r="CR110" s="18">
        <v>98.5</v>
      </c>
      <c r="CS110" s="18">
        <v>38.6</v>
      </c>
      <c r="CT110" s="18">
        <v>7.7</v>
      </c>
      <c r="CU110" s="18">
        <v>1.7</v>
      </c>
    </row>
    <row r="111" spans="1:99">
      <c r="A111" s="14" t="s">
        <v>107</v>
      </c>
      <c r="B111" s="13">
        <v>46</v>
      </c>
      <c r="C111" s="13">
        <v>52</v>
      </c>
      <c r="D111" s="13">
        <v>50</v>
      </c>
      <c r="E111" s="13">
        <v>23</v>
      </c>
      <c r="F111" s="13">
        <v>65</v>
      </c>
      <c r="G111" s="13">
        <v>1</v>
      </c>
      <c r="H111" s="13">
        <v>6</v>
      </c>
      <c r="I111" s="13">
        <v>3</v>
      </c>
      <c r="J111" s="13">
        <v>102</v>
      </c>
      <c r="K111" s="13">
        <v>4</v>
      </c>
      <c r="L111" s="13">
        <v>0</v>
      </c>
      <c r="M111" s="13">
        <v>9</v>
      </c>
      <c r="N111" s="13">
        <v>1</v>
      </c>
      <c r="O111" s="13">
        <v>2</v>
      </c>
      <c r="P111" s="13">
        <v>4</v>
      </c>
      <c r="Q111" s="13">
        <v>3</v>
      </c>
      <c r="R111" s="13">
        <v>3</v>
      </c>
      <c r="S111" s="13">
        <v>2</v>
      </c>
      <c r="T111" s="13">
        <v>18</v>
      </c>
      <c r="U111" s="13">
        <v>4</v>
      </c>
      <c r="V111" s="13">
        <v>1</v>
      </c>
      <c r="W111" s="13">
        <v>52</v>
      </c>
      <c r="X111" s="13">
        <v>4</v>
      </c>
      <c r="Y111" s="13">
        <v>6</v>
      </c>
      <c r="Z111" s="13">
        <v>2</v>
      </c>
      <c r="AA111" s="13">
        <v>33</v>
      </c>
      <c r="AB111" s="13">
        <v>9</v>
      </c>
      <c r="AC111" s="13">
        <v>5</v>
      </c>
      <c r="AD111" s="13">
        <v>11</v>
      </c>
      <c r="AE111" s="13">
        <v>41</v>
      </c>
      <c r="AF111" s="13">
        <v>0</v>
      </c>
      <c r="AG111" s="13">
        <v>6</v>
      </c>
      <c r="AH111" s="14">
        <v>2</v>
      </c>
      <c r="AI111" s="14">
        <v>19</v>
      </c>
      <c r="AJ111" s="14">
        <v>13</v>
      </c>
      <c r="AK111" s="14">
        <v>24</v>
      </c>
      <c r="AL111" s="14">
        <v>75</v>
      </c>
      <c r="AM111" s="14">
        <v>50</v>
      </c>
      <c r="AN111" s="14">
        <v>22</v>
      </c>
      <c r="AO111" s="14">
        <v>4</v>
      </c>
      <c r="AP111" s="14"/>
      <c r="AQ111" s="14">
        <v>78</v>
      </c>
      <c r="AR111" s="14"/>
      <c r="AS111" s="14">
        <v>3</v>
      </c>
      <c r="AT111" s="14">
        <v>29</v>
      </c>
      <c r="AU111" s="14">
        <v>3</v>
      </c>
      <c r="AV111" s="14">
        <v>9</v>
      </c>
      <c r="AW111" s="14">
        <v>4</v>
      </c>
      <c r="AX111" s="14">
        <v>9</v>
      </c>
      <c r="AY111" s="14">
        <v>0</v>
      </c>
      <c r="AZ111" s="14">
        <v>3</v>
      </c>
      <c r="BA111" s="14">
        <v>0</v>
      </c>
      <c r="BB111" s="14">
        <v>1</v>
      </c>
      <c r="BC111" s="15">
        <v>3</v>
      </c>
      <c r="BD111" s="32">
        <v>0.313361</v>
      </c>
      <c r="BE111" s="32">
        <v>0.84320099999999998</v>
      </c>
      <c r="BF111" s="32">
        <v>1.430434</v>
      </c>
      <c r="BG111" s="32">
        <v>0</v>
      </c>
      <c r="BH111" s="32">
        <v>3.041067</v>
      </c>
      <c r="BI111" s="32">
        <v>3.59545</v>
      </c>
      <c r="BJ111" s="32">
        <v>0</v>
      </c>
      <c r="BK111" s="32">
        <v>114.50639099999999</v>
      </c>
      <c r="BL111" s="32">
        <v>157.48741200000001</v>
      </c>
      <c r="BM111" s="32">
        <v>0</v>
      </c>
      <c r="BN111" s="33">
        <v>0.635965</v>
      </c>
      <c r="BO111" s="33">
        <v>1.7902579999999999</v>
      </c>
      <c r="BP111" s="35">
        <v>0</v>
      </c>
      <c r="BQ111" s="35">
        <v>0</v>
      </c>
      <c r="BR111" s="35">
        <v>4.7623439999999997</v>
      </c>
      <c r="BS111" s="32">
        <v>0.91120299999999999</v>
      </c>
      <c r="BT111" s="32">
        <v>2.3864960000000002</v>
      </c>
      <c r="BU111" s="32">
        <v>0.97667300000000001</v>
      </c>
      <c r="BV111" s="32">
        <v>3.3248850000000001</v>
      </c>
      <c r="BW111" s="32">
        <v>0.14938499999999999</v>
      </c>
      <c r="BX111" s="32">
        <v>1.2879309999999999</v>
      </c>
      <c r="BY111" s="32">
        <v>3.6874470000000001</v>
      </c>
      <c r="BZ111" s="32">
        <v>933.93063600000005</v>
      </c>
      <c r="CA111" s="32">
        <v>2.8007610000000001</v>
      </c>
      <c r="CB111" s="35">
        <v>44.440842000000004</v>
      </c>
      <c r="CC111" s="32">
        <v>5.9116</v>
      </c>
      <c r="CD111" s="32">
        <v>50.521151000000003</v>
      </c>
      <c r="CE111" s="32">
        <v>51.997875999999998</v>
      </c>
      <c r="CF111" s="32">
        <v>6.802867</v>
      </c>
      <c r="CG111" s="32">
        <v>56.481549000000001</v>
      </c>
      <c r="CH111" s="35">
        <v>16.811437999999999</v>
      </c>
      <c r="CI111" s="37">
        <v>20.578975</v>
      </c>
      <c r="CJ111" s="32">
        <v>40.606236000000003</v>
      </c>
      <c r="CK111" s="32">
        <v>0</v>
      </c>
      <c r="CL111" s="32">
        <v>2.2572589999999999</v>
      </c>
      <c r="CM111" s="32">
        <v>5.0402180000000003</v>
      </c>
      <c r="CN111" s="31">
        <v>0</v>
      </c>
      <c r="CO111" s="18">
        <v>0.8</v>
      </c>
      <c r="CP111" s="18">
        <v>3.1</v>
      </c>
      <c r="CQ111" s="18">
        <v>1.6</v>
      </c>
      <c r="CR111" s="18">
        <v>0.8</v>
      </c>
      <c r="CS111" s="18">
        <v>6.7</v>
      </c>
      <c r="CT111" s="18">
        <v>4.7</v>
      </c>
      <c r="CU111" s="18">
        <v>0.3</v>
      </c>
    </row>
    <row r="112" spans="1:99">
      <c r="A112" s="14" t="s">
        <v>108</v>
      </c>
      <c r="B112" s="13">
        <v>538</v>
      </c>
      <c r="C112" s="13">
        <v>8</v>
      </c>
      <c r="D112" s="13">
        <v>12</v>
      </c>
      <c r="E112" s="13">
        <v>0</v>
      </c>
      <c r="F112" s="13">
        <v>0</v>
      </c>
      <c r="G112" s="13">
        <v>2</v>
      </c>
      <c r="H112" s="13">
        <v>2</v>
      </c>
      <c r="I112" s="13">
        <v>0</v>
      </c>
      <c r="J112" s="13">
        <v>204</v>
      </c>
      <c r="K112" s="13">
        <v>557</v>
      </c>
      <c r="L112" s="13">
        <v>39</v>
      </c>
      <c r="M112" s="13">
        <v>262</v>
      </c>
      <c r="N112" s="13">
        <v>10</v>
      </c>
      <c r="O112" s="13">
        <v>0</v>
      </c>
      <c r="P112" s="13">
        <v>2</v>
      </c>
      <c r="Q112" s="13">
        <v>0</v>
      </c>
      <c r="R112" s="13">
        <v>0</v>
      </c>
      <c r="S112" s="13">
        <v>26</v>
      </c>
      <c r="T112" s="13">
        <v>6</v>
      </c>
      <c r="U112" s="13">
        <v>0</v>
      </c>
      <c r="V112" s="13">
        <v>1</v>
      </c>
      <c r="W112" s="13">
        <v>1</v>
      </c>
      <c r="X112" s="13">
        <v>709</v>
      </c>
      <c r="Y112" s="13">
        <v>0</v>
      </c>
      <c r="Z112" s="13">
        <v>163</v>
      </c>
      <c r="AA112" s="13">
        <v>0</v>
      </c>
      <c r="AB112" s="13">
        <v>659</v>
      </c>
      <c r="AC112" s="13">
        <v>87</v>
      </c>
      <c r="AD112" s="13">
        <v>0</v>
      </c>
      <c r="AE112" s="13" t="s">
        <v>249</v>
      </c>
      <c r="AF112" s="13"/>
      <c r="AG112" s="13">
        <v>49</v>
      </c>
      <c r="AH112" s="14">
        <v>49</v>
      </c>
      <c r="AI112" s="14">
        <v>1424</v>
      </c>
      <c r="AJ112" s="14">
        <v>227</v>
      </c>
      <c r="AK112" s="14">
        <v>380</v>
      </c>
      <c r="AL112" s="14"/>
      <c r="AM112" s="14"/>
      <c r="AN112" s="14"/>
      <c r="AO112" s="14"/>
      <c r="AP112" s="14"/>
      <c r="AQ112" s="14">
        <v>50</v>
      </c>
      <c r="AR112" s="14"/>
      <c r="AS112" s="14"/>
      <c r="AT112" s="14"/>
      <c r="AU112" s="14"/>
      <c r="AV112" s="14"/>
      <c r="AW112" s="14"/>
      <c r="AX112" s="14">
        <v>320</v>
      </c>
      <c r="AY112" s="14">
        <v>0</v>
      </c>
      <c r="AZ112" s="14"/>
      <c r="BA112" s="14"/>
      <c r="BB112" s="14"/>
      <c r="BC112" s="15"/>
      <c r="BD112" s="32">
        <v>0.14068900000000001</v>
      </c>
      <c r="BE112" s="32">
        <v>5.9334059999999997</v>
      </c>
      <c r="BF112" s="32">
        <v>0.93955</v>
      </c>
      <c r="BG112" s="32">
        <v>9.8238190000000003</v>
      </c>
      <c r="BH112" s="32">
        <v>621.82586300000003</v>
      </c>
      <c r="BI112" s="32">
        <v>2.2051000000000001E-2</v>
      </c>
      <c r="BJ112" s="32">
        <v>0</v>
      </c>
      <c r="BK112" s="32">
        <v>0</v>
      </c>
      <c r="BL112" s="32">
        <v>5.8193270000000004</v>
      </c>
      <c r="BM112" s="32">
        <v>42.226733000000003</v>
      </c>
      <c r="BN112" s="33">
        <v>108.679242</v>
      </c>
      <c r="BO112" s="33">
        <v>667.20544199999995</v>
      </c>
      <c r="BP112" s="35">
        <v>303.94804499999998</v>
      </c>
      <c r="BQ112" s="35">
        <v>0</v>
      </c>
      <c r="BR112" s="35">
        <v>5521.6774059999998</v>
      </c>
      <c r="BS112" s="32">
        <v>0</v>
      </c>
      <c r="BT112" s="32">
        <v>0</v>
      </c>
      <c r="BU112" s="32">
        <v>0</v>
      </c>
      <c r="BV112" s="32">
        <v>0</v>
      </c>
      <c r="BW112" s="32">
        <v>0</v>
      </c>
      <c r="BX112" s="32">
        <v>3.6510020000000001</v>
      </c>
      <c r="BY112" s="32">
        <v>0</v>
      </c>
      <c r="BZ112" s="32">
        <v>0</v>
      </c>
      <c r="CA112" s="32">
        <v>26.879003000000001</v>
      </c>
      <c r="CB112" s="35">
        <v>6.493239</v>
      </c>
      <c r="CC112" s="32">
        <v>1.0836319999999999</v>
      </c>
      <c r="CD112" s="32">
        <v>0</v>
      </c>
      <c r="CE112" s="32">
        <v>19.391092</v>
      </c>
      <c r="CF112" s="32">
        <v>4.401967</v>
      </c>
      <c r="CG112" s="32">
        <v>1.1727E-2</v>
      </c>
      <c r="CH112" s="35">
        <v>0</v>
      </c>
      <c r="CI112" s="37">
        <v>0</v>
      </c>
      <c r="CJ112" s="32">
        <v>0</v>
      </c>
      <c r="CK112" s="32">
        <v>0</v>
      </c>
      <c r="CL112" s="32">
        <v>2.7224740000000001</v>
      </c>
      <c r="CM112" s="32">
        <v>0</v>
      </c>
      <c r="CN112" s="15">
        <v>0</v>
      </c>
      <c r="CO112" s="18"/>
      <c r="CP112" s="18"/>
      <c r="CQ112" s="18"/>
      <c r="CR112" s="18"/>
      <c r="CS112" s="18"/>
      <c r="CT112" s="18">
        <v>0</v>
      </c>
      <c r="CU112" s="18">
        <v>1.4</v>
      </c>
    </row>
    <row r="113" spans="1:99">
      <c r="A113" s="14" t="s">
        <v>109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>
        <v>13</v>
      </c>
      <c r="Y113" s="13">
        <v>8</v>
      </c>
      <c r="Z113" s="13">
        <v>4</v>
      </c>
      <c r="AA113" s="13">
        <v>19</v>
      </c>
      <c r="AB113" s="13">
        <v>0</v>
      </c>
      <c r="AC113" s="13">
        <v>0</v>
      </c>
      <c r="AD113" s="13">
        <v>0</v>
      </c>
      <c r="AE113" s="13" t="s">
        <v>249</v>
      </c>
      <c r="AF113" s="13"/>
      <c r="AG113" s="13"/>
      <c r="AH113" s="14"/>
      <c r="AI113" s="14"/>
      <c r="AJ113" s="14">
        <v>2</v>
      </c>
      <c r="AK113" s="14">
        <v>1</v>
      </c>
      <c r="AL113" s="14"/>
      <c r="AM113" s="14"/>
      <c r="AN113" s="14"/>
      <c r="AO113" s="14"/>
      <c r="AP113" s="14"/>
      <c r="AQ113" s="14">
        <v>2</v>
      </c>
      <c r="AR113" s="14"/>
      <c r="AS113" s="14"/>
      <c r="AT113" s="14"/>
      <c r="AU113" s="14"/>
      <c r="AV113" s="14">
        <v>8</v>
      </c>
      <c r="AW113" s="14">
        <v>11</v>
      </c>
      <c r="AX113" s="14">
        <v>9</v>
      </c>
      <c r="AY113" s="14">
        <v>0</v>
      </c>
      <c r="AZ113" s="14"/>
      <c r="BA113" s="14"/>
      <c r="BB113" s="14">
        <v>1</v>
      </c>
      <c r="BC113" s="15">
        <v>0</v>
      </c>
      <c r="BD113" s="32">
        <v>0.74474600000000002</v>
      </c>
      <c r="BE113" s="32">
        <v>0</v>
      </c>
      <c r="BF113" s="32">
        <v>6.5910909999999996</v>
      </c>
      <c r="BG113" s="32">
        <v>0</v>
      </c>
      <c r="BH113" s="32">
        <v>0</v>
      </c>
      <c r="BI113" s="32">
        <v>0</v>
      </c>
      <c r="BJ113" s="32">
        <v>1.38188</v>
      </c>
      <c r="BK113" s="32">
        <v>0</v>
      </c>
      <c r="BL113" s="32">
        <v>9.8821849999999998</v>
      </c>
      <c r="BM113" s="32">
        <v>17.741781</v>
      </c>
      <c r="BN113" s="33">
        <v>0</v>
      </c>
      <c r="BO113" s="33">
        <v>0</v>
      </c>
      <c r="BP113" s="35">
        <v>0</v>
      </c>
      <c r="BQ113" s="35">
        <v>0</v>
      </c>
      <c r="BR113" s="35">
        <v>0</v>
      </c>
      <c r="BS113" s="32">
        <v>0</v>
      </c>
      <c r="BT113" s="32">
        <v>0</v>
      </c>
      <c r="BU113" s="32">
        <v>0</v>
      </c>
      <c r="BV113" s="32">
        <v>0</v>
      </c>
      <c r="BW113" s="32">
        <v>0</v>
      </c>
      <c r="BX113" s="32">
        <v>0</v>
      </c>
      <c r="BY113" s="32">
        <v>0</v>
      </c>
      <c r="BZ113" s="32">
        <v>0</v>
      </c>
      <c r="CA113" s="32">
        <v>0</v>
      </c>
      <c r="CB113" s="35">
        <v>0</v>
      </c>
      <c r="CC113" s="32">
        <v>0</v>
      </c>
      <c r="CD113" s="32">
        <v>0</v>
      </c>
      <c r="CE113" s="32">
        <v>0</v>
      </c>
      <c r="CF113" s="32">
        <v>0</v>
      </c>
      <c r="CG113" s="32">
        <v>0</v>
      </c>
      <c r="CH113" s="35">
        <v>0</v>
      </c>
      <c r="CI113" s="37">
        <v>0</v>
      </c>
      <c r="CJ113" s="32">
        <v>0</v>
      </c>
      <c r="CK113" s="32">
        <v>0</v>
      </c>
      <c r="CL113" s="32">
        <v>0</v>
      </c>
      <c r="CM113" s="32">
        <v>0</v>
      </c>
      <c r="CN113" s="15">
        <v>0</v>
      </c>
      <c r="CO113" s="18"/>
      <c r="CP113" s="18"/>
      <c r="CQ113" s="18"/>
      <c r="CR113" s="18"/>
      <c r="CS113" s="18"/>
      <c r="CT113" s="18">
        <v>0</v>
      </c>
      <c r="CU113" s="18">
        <v>0</v>
      </c>
    </row>
    <row r="114" spans="1:99">
      <c r="A114" s="14" t="s">
        <v>110</v>
      </c>
      <c r="B114" s="13">
        <v>2</v>
      </c>
      <c r="C114" s="13">
        <v>184</v>
      </c>
      <c r="D114" s="13">
        <v>89</v>
      </c>
      <c r="E114" s="13">
        <v>31</v>
      </c>
      <c r="F114" s="13">
        <v>18</v>
      </c>
      <c r="G114" s="13">
        <v>37</v>
      </c>
      <c r="H114" s="13">
        <v>680</v>
      </c>
      <c r="I114" s="13">
        <v>20</v>
      </c>
      <c r="J114" s="13">
        <v>142</v>
      </c>
      <c r="K114" s="13">
        <v>8</v>
      </c>
      <c r="L114" s="13">
        <v>26</v>
      </c>
      <c r="M114" s="13"/>
      <c r="N114" s="13">
        <v>76</v>
      </c>
      <c r="O114" s="13">
        <v>35</v>
      </c>
      <c r="P114" s="13">
        <v>747</v>
      </c>
      <c r="Q114" s="13">
        <v>21</v>
      </c>
      <c r="R114" s="13">
        <v>44</v>
      </c>
      <c r="S114" s="13">
        <v>65</v>
      </c>
      <c r="T114" s="13">
        <v>41</v>
      </c>
      <c r="U114" s="13">
        <v>35</v>
      </c>
      <c r="V114" s="13">
        <v>2032</v>
      </c>
      <c r="W114" s="13">
        <v>55</v>
      </c>
      <c r="X114" s="13">
        <v>53</v>
      </c>
      <c r="Y114" s="13">
        <v>42</v>
      </c>
      <c r="Z114" s="13">
        <v>88</v>
      </c>
      <c r="AA114" s="13">
        <v>2</v>
      </c>
      <c r="AB114" s="13">
        <v>206</v>
      </c>
      <c r="AC114" s="13">
        <v>214</v>
      </c>
      <c r="AD114" s="13">
        <v>20</v>
      </c>
      <c r="AE114" s="13">
        <v>32</v>
      </c>
      <c r="AF114" s="13">
        <v>183</v>
      </c>
      <c r="AG114" s="13">
        <v>30</v>
      </c>
      <c r="AH114" s="14">
        <v>94</v>
      </c>
      <c r="AI114" s="14">
        <v>157</v>
      </c>
      <c r="AJ114" s="14">
        <v>20</v>
      </c>
      <c r="AK114" s="14">
        <v>58</v>
      </c>
      <c r="AL114" s="14">
        <v>94</v>
      </c>
      <c r="AM114" s="14">
        <v>43</v>
      </c>
      <c r="AN114" s="14">
        <v>8</v>
      </c>
      <c r="AO114" s="14">
        <v>88</v>
      </c>
      <c r="AP114" s="14">
        <v>414</v>
      </c>
      <c r="AQ114" s="14">
        <v>179</v>
      </c>
      <c r="AR114" s="14">
        <v>150</v>
      </c>
      <c r="AS114" s="14">
        <v>92</v>
      </c>
      <c r="AT114" s="14">
        <v>86</v>
      </c>
      <c r="AU114" s="14">
        <v>353</v>
      </c>
      <c r="AV114" s="14">
        <v>202</v>
      </c>
      <c r="AW114" s="14">
        <v>69</v>
      </c>
      <c r="AX114" s="14">
        <v>58</v>
      </c>
      <c r="AY114" s="14">
        <v>264</v>
      </c>
      <c r="AZ114" s="14">
        <v>225</v>
      </c>
      <c r="BA114" s="14">
        <v>174</v>
      </c>
      <c r="BB114" s="14">
        <v>383</v>
      </c>
      <c r="BC114" s="15">
        <v>57</v>
      </c>
      <c r="BD114" s="32">
        <v>20.779119000000001</v>
      </c>
      <c r="BE114" s="32">
        <v>329.541179</v>
      </c>
      <c r="BF114" s="32">
        <v>496.04899699999999</v>
      </c>
      <c r="BG114" s="32">
        <v>271.48560600000002</v>
      </c>
      <c r="BH114" s="32">
        <v>158.87862999999999</v>
      </c>
      <c r="BI114" s="32">
        <v>89.135818</v>
      </c>
      <c r="BJ114" s="32">
        <v>350.70888100000002</v>
      </c>
      <c r="BK114" s="32">
        <v>165.733352</v>
      </c>
      <c r="BL114" s="32">
        <v>99.108166999999995</v>
      </c>
      <c r="BM114" s="32">
        <v>522.07418500000006</v>
      </c>
      <c r="BN114" s="33">
        <v>72.315252999999998</v>
      </c>
      <c r="BO114" s="33">
        <v>239.514467</v>
      </c>
      <c r="BP114" s="35">
        <v>372.56980700000003</v>
      </c>
      <c r="BQ114" s="35">
        <v>323.16717499999999</v>
      </c>
      <c r="BR114" s="35">
        <v>322.65879999999999</v>
      </c>
      <c r="BS114" s="32">
        <v>33.148353</v>
      </c>
      <c r="BT114" s="32">
        <v>285.65990399999998</v>
      </c>
      <c r="BU114" s="32">
        <v>72.819367999999997</v>
      </c>
      <c r="BV114" s="32">
        <v>434.97855099999998</v>
      </c>
      <c r="BW114" s="32">
        <v>263.62391300000002</v>
      </c>
      <c r="BX114" s="32">
        <v>112.041085</v>
      </c>
      <c r="BY114" s="32">
        <v>1356.363331</v>
      </c>
      <c r="BZ114" s="32">
        <v>39.730305999999999</v>
      </c>
      <c r="CA114" s="32">
        <v>148.44599500000001</v>
      </c>
      <c r="CB114" s="35">
        <v>292.25727899999998</v>
      </c>
      <c r="CC114" s="32">
        <v>302.739306</v>
      </c>
      <c r="CD114" s="32">
        <v>119.78009299999999</v>
      </c>
      <c r="CE114" s="32">
        <v>97.578406999999999</v>
      </c>
      <c r="CF114" s="32">
        <v>0</v>
      </c>
      <c r="CG114" s="32">
        <v>0</v>
      </c>
      <c r="CH114" s="35">
        <v>0</v>
      </c>
      <c r="CI114" s="37">
        <v>289.35104000000001</v>
      </c>
      <c r="CJ114" s="32">
        <v>107.04771</v>
      </c>
      <c r="CK114" s="32">
        <v>3.3282699999999998</v>
      </c>
      <c r="CL114" s="32">
        <v>0</v>
      </c>
      <c r="CM114" s="32">
        <v>359.10631699999999</v>
      </c>
      <c r="CN114" s="31">
        <v>319.10000000000002</v>
      </c>
      <c r="CO114" s="18">
        <v>126.4</v>
      </c>
      <c r="CP114" s="18">
        <v>355.8</v>
      </c>
      <c r="CQ114" s="18">
        <v>128</v>
      </c>
      <c r="CR114" s="18">
        <v>40.5</v>
      </c>
      <c r="CS114" s="18">
        <v>209.3</v>
      </c>
      <c r="CT114" s="18">
        <v>74.599999999999994</v>
      </c>
      <c r="CU114" s="18">
        <v>159.4</v>
      </c>
    </row>
    <row r="115" spans="1:99">
      <c r="A115" s="14" t="s">
        <v>111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 t="s">
        <v>249</v>
      </c>
      <c r="Y115" s="13"/>
      <c r="Z115" s="13">
        <v>11</v>
      </c>
      <c r="AA115" s="13">
        <v>7</v>
      </c>
      <c r="AB115" s="13">
        <v>0</v>
      </c>
      <c r="AC115" s="13">
        <v>0</v>
      </c>
      <c r="AD115" s="13">
        <v>0</v>
      </c>
      <c r="AE115" s="13" t="s">
        <v>249</v>
      </c>
      <c r="AF115" s="13"/>
      <c r="AG115" s="13"/>
      <c r="AH115" s="14"/>
      <c r="AI115" s="14"/>
      <c r="AJ115" s="14"/>
      <c r="AK115" s="14"/>
      <c r="AL115" s="14"/>
      <c r="AM115" s="14"/>
      <c r="AN115" s="14">
        <v>30</v>
      </c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>
        <v>2</v>
      </c>
      <c r="AZ115" s="14">
        <v>0</v>
      </c>
      <c r="BA115" s="14"/>
      <c r="BB115" s="14"/>
      <c r="BC115" s="15"/>
      <c r="BD115" s="32">
        <v>0</v>
      </c>
      <c r="BE115" s="32">
        <v>0</v>
      </c>
      <c r="BF115" s="32">
        <v>0</v>
      </c>
      <c r="BG115" s="32">
        <v>0</v>
      </c>
      <c r="BH115" s="32">
        <v>0</v>
      </c>
      <c r="BI115" s="32">
        <v>0</v>
      </c>
      <c r="BJ115" s="32">
        <v>0</v>
      </c>
      <c r="BK115" s="32">
        <v>0</v>
      </c>
      <c r="BL115" s="32">
        <v>0</v>
      </c>
      <c r="BM115" s="32">
        <v>0</v>
      </c>
      <c r="BN115" s="33">
        <v>1.0025999999999999</v>
      </c>
      <c r="BO115" s="33">
        <v>0</v>
      </c>
      <c r="BP115" s="35">
        <v>0</v>
      </c>
      <c r="BQ115" s="35">
        <v>0</v>
      </c>
      <c r="BR115" s="35">
        <v>0</v>
      </c>
      <c r="BS115" s="32">
        <v>0</v>
      </c>
      <c r="BT115" s="32">
        <v>0</v>
      </c>
      <c r="BU115" s="32">
        <v>0</v>
      </c>
      <c r="BV115" s="32">
        <v>0</v>
      </c>
      <c r="BW115" s="32">
        <v>0</v>
      </c>
      <c r="BX115" s="32">
        <v>0</v>
      </c>
      <c r="BY115" s="32">
        <v>0</v>
      </c>
      <c r="BZ115" s="32">
        <v>0</v>
      </c>
      <c r="CA115" s="32">
        <v>0</v>
      </c>
      <c r="CB115" s="35">
        <v>0</v>
      </c>
      <c r="CC115" s="32">
        <v>0</v>
      </c>
      <c r="CD115" s="32">
        <v>0</v>
      </c>
      <c r="CE115" s="32">
        <v>0</v>
      </c>
      <c r="CF115" s="32">
        <v>0</v>
      </c>
      <c r="CG115" s="32">
        <v>0</v>
      </c>
      <c r="CH115" s="35">
        <v>0</v>
      </c>
      <c r="CI115" s="37">
        <v>0</v>
      </c>
      <c r="CJ115" s="32">
        <v>0</v>
      </c>
      <c r="CK115" s="32">
        <v>0</v>
      </c>
      <c r="CL115" s="32">
        <v>0</v>
      </c>
      <c r="CM115" s="32">
        <v>0</v>
      </c>
      <c r="CN115" s="15">
        <v>0</v>
      </c>
      <c r="CO115" s="18"/>
      <c r="CP115" s="18"/>
      <c r="CQ115" s="18"/>
      <c r="CR115" s="18"/>
      <c r="CS115" s="18">
        <v>0.2</v>
      </c>
      <c r="CT115" s="18">
        <v>0</v>
      </c>
      <c r="CU115" s="18">
        <v>0</v>
      </c>
    </row>
    <row r="116" spans="1:99">
      <c r="A116" s="14" t="s">
        <v>112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 t="s">
        <v>249</v>
      </c>
      <c r="Y116" s="13"/>
      <c r="Z116" s="13"/>
      <c r="AA116" s="13"/>
      <c r="AB116" s="13"/>
      <c r="AC116" s="13"/>
      <c r="AD116" s="13"/>
      <c r="AE116" s="13"/>
      <c r="AF116" s="13"/>
      <c r="AG116" s="13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5"/>
      <c r="BD116" s="32">
        <v>0</v>
      </c>
      <c r="BE116" s="32">
        <v>0</v>
      </c>
      <c r="BF116" s="32">
        <v>0</v>
      </c>
      <c r="BG116" s="32">
        <v>0</v>
      </c>
      <c r="BH116" s="32">
        <v>0</v>
      </c>
      <c r="BI116" s="32">
        <v>0</v>
      </c>
      <c r="BJ116" s="32">
        <v>0</v>
      </c>
      <c r="BK116" s="32">
        <v>0.17716000000000001</v>
      </c>
      <c r="BL116" s="32">
        <v>0</v>
      </c>
      <c r="BM116" s="32">
        <v>0</v>
      </c>
      <c r="BN116" s="33">
        <v>0</v>
      </c>
      <c r="BO116" s="33">
        <v>0</v>
      </c>
      <c r="BP116" s="35">
        <v>0</v>
      </c>
      <c r="BQ116" s="35">
        <v>0</v>
      </c>
      <c r="BR116" s="35">
        <v>0</v>
      </c>
      <c r="BS116" s="32">
        <v>0</v>
      </c>
      <c r="BT116" s="32">
        <v>9.0779999999999993E-3</v>
      </c>
      <c r="BU116" s="32">
        <v>0</v>
      </c>
      <c r="BV116" s="32">
        <v>0</v>
      </c>
      <c r="BW116" s="32">
        <v>0</v>
      </c>
      <c r="BX116" s="32">
        <v>0</v>
      </c>
      <c r="BY116" s="32">
        <v>0</v>
      </c>
      <c r="BZ116" s="32">
        <v>0</v>
      </c>
      <c r="CA116" s="32">
        <v>0</v>
      </c>
      <c r="CB116" s="35">
        <v>0</v>
      </c>
      <c r="CC116" s="32">
        <v>0</v>
      </c>
      <c r="CD116" s="32">
        <v>0</v>
      </c>
      <c r="CE116" s="32">
        <v>0.123086</v>
      </c>
      <c r="CF116" s="32">
        <v>0</v>
      </c>
      <c r="CG116" s="32">
        <v>0</v>
      </c>
      <c r="CH116" s="35">
        <v>0</v>
      </c>
      <c r="CI116" s="37">
        <v>0</v>
      </c>
      <c r="CJ116" s="32">
        <v>4.2130000000000001E-2</v>
      </c>
      <c r="CK116" s="32">
        <v>0</v>
      </c>
      <c r="CL116" s="32">
        <v>0</v>
      </c>
      <c r="CM116" s="32">
        <v>1.9070000000000001E-3</v>
      </c>
      <c r="CN116" s="31">
        <v>0.1</v>
      </c>
      <c r="CO116" s="18">
        <v>0</v>
      </c>
      <c r="CP116" s="18">
        <v>0.1</v>
      </c>
      <c r="CQ116" s="18">
        <v>0.2</v>
      </c>
      <c r="CR116" s="18"/>
      <c r="CS116" s="18">
        <v>0.6</v>
      </c>
      <c r="CT116" s="18">
        <v>0</v>
      </c>
      <c r="CU116" s="18">
        <v>2.2000000000000002</v>
      </c>
    </row>
    <row r="117" spans="1:99">
      <c r="A117" s="14" t="s">
        <v>113</v>
      </c>
      <c r="B117" s="13">
        <v>39</v>
      </c>
      <c r="C117" s="13">
        <v>56</v>
      </c>
      <c r="D117" s="13">
        <v>2</v>
      </c>
      <c r="E117" s="13">
        <v>15</v>
      </c>
      <c r="F117" s="13">
        <v>0</v>
      </c>
      <c r="G117" s="13">
        <v>27</v>
      </c>
      <c r="H117" s="13">
        <v>0</v>
      </c>
      <c r="I117" s="13">
        <v>0</v>
      </c>
      <c r="J117" s="13">
        <v>1</v>
      </c>
      <c r="K117" s="13">
        <v>8</v>
      </c>
      <c r="L117" s="13">
        <v>0</v>
      </c>
      <c r="M117" s="13">
        <v>34</v>
      </c>
      <c r="N117" s="13">
        <v>15</v>
      </c>
      <c r="O117" s="13">
        <v>2</v>
      </c>
      <c r="P117" s="13">
        <v>14</v>
      </c>
      <c r="Q117" s="13">
        <v>21</v>
      </c>
      <c r="R117" s="13">
        <v>1124</v>
      </c>
      <c r="S117" s="13">
        <v>82</v>
      </c>
      <c r="T117" s="13">
        <v>22</v>
      </c>
      <c r="U117" s="13">
        <v>9</v>
      </c>
      <c r="V117" s="13">
        <v>21</v>
      </c>
      <c r="W117" s="13">
        <v>32</v>
      </c>
      <c r="X117" s="13">
        <v>14</v>
      </c>
      <c r="Y117" s="13">
        <v>18</v>
      </c>
      <c r="Z117" s="13">
        <v>11</v>
      </c>
      <c r="AA117" s="13">
        <v>5</v>
      </c>
      <c r="AB117" s="13">
        <v>19</v>
      </c>
      <c r="AC117" s="13">
        <v>23</v>
      </c>
      <c r="AD117" s="13">
        <v>71</v>
      </c>
      <c r="AE117" s="13">
        <v>65</v>
      </c>
      <c r="AF117" s="13">
        <v>94</v>
      </c>
      <c r="AG117" s="13">
        <v>13</v>
      </c>
      <c r="AH117" s="14">
        <v>38</v>
      </c>
      <c r="AI117" s="14">
        <v>87</v>
      </c>
      <c r="AJ117" s="14">
        <v>49</v>
      </c>
      <c r="AK117" s="14">
        <v>60</v>
      </c>
      <c r="AL117" s="14">
        <v>14</v>
      </c>
      <c r="AM117" s="14">
        <v>9</v>
      </c>
      <c r="AN117" s="14">
        <v>14</v>
      </c>
      <c r="AO117" s="14">
        <v>9</v>
      </c>
      <c r="AP117" s="14">
        <v>68</v>
      </c>
      <c r="AQ117" s="14">
        <v>77</v>
      </c>
      <c r="AR117" s="14">
        <v>16</v>
      </c>
      <c r="AS117" s="14">
        <v>5</v>
      </c>
      <c r="AT117" s="14">
        <v>0</v>
      </c>
      <c r="AU117" s="14">
        <v>27</v>
      </c>
      <c r="AV117" s="14">
        <v>19</v>
      </c>
      <c r="AW117" s="14">
        <v>27</v>
      </c>
      <c r="AX117" s="14">
        <v>26</v>
      </c>
      <c r="AY117" s="14">
        <v>137</v>
      </c>
      <c r="AZ117" s="14">
        <v>18</v>
      </c>
      <c r="BA117" s="14">
        <v>22</v>
      </c>
      <c r="BB117" s="14">
        <v>2</v>
      </c>
      <c r="BC117" s="15">
        <v>16</v>
      </c>
      <c r="BD117" s="32">
        <v>19.455051999999998</v>
      </c>
      <c r="BE117" s="32">
        <v>27.384962999999999</v>
      </c>
      <c r="BF117" s="32">
        <v>1.8973739999999999</v>
      </c>
      <c r="BG117" s="32">
        <v>118.796323</v>
      </c>
      <c r="BH117" s="32">
        <v>5.3193739999999998</v>
      </c>
      <c r="BI117" s="32">
        <v>2.7678950000000002</v>
      </c>
      <c r="BJ117" s="32">
        <v>5.5024230000000003</v>
      </c>
      <c r="BK117" s="32">
        <v>3.7329729999999999</v>
      </c>
      <c r="BL117" s="32">
        <v>7.6957950000000004</v>
      </c>
      <c r="BM117" s="32">
        <v>69.113480999999993</v>
      </c>
      <c r="BN117" s="33">
        <v>16.232642999999999</v>
      </c>
      <c r="BO117" s="33">
        <v>15.055872000000001</v>
      </c>
      <c r="BP117" s="35">
        <v>111.84119699999999</v>
      </c>
      <c r="BQ117" s="35">
        <v>6.0065400000000002</v>
      </c>
      <c r="BR117" s="35">
        <v>25.228133</v>
      </c>
      <c r="BS117" s="32">
        <v>65.360833</v>
      </c>
      <c r="BT117" s="32">
        <v>4.3695729999999999</v>
      </c>
      <c r="BU117" s="32">
        <v>788.93926599999998</v>
      </c>
      <c r="BV117" s="32">
        <v>449.64313199999998</v>
      </c>
      <c r="BW117" s="32">
        <v>92.487920000000003</v>
      </c>
      <c r="BX117" s="32">
        <v>17.940469</v>
      </c>
      <c r="BY117" s="32">
        <v>70.310314000000005</v>
      </c>
      <c r="BZ117" s="32">
        <v>86.782235999999997</v>
      </c>
      <c r="CA117" s="32">
        <v>25.500423999999999</v>
      </c>
      <c r="CB117" s="35">
        <v>292.60146600000002</v>
      </c>
      <c r="CC117" s="32">
        <v>44.046303999999999</v>
      </c>
      <c r="CD117" s="32">
        <v>88.776802000000004</v>
      </c>
      <c r="CE117" s="32">
        <v>7.0803219999999998</v>
      </c>
      <c r="CF117" s="32">
        <v>6.9205110000000003</v>
      </c>
      <c r="CG117" s="32">
        <v>50.087287000000003</v>
      </c>
      <c r="CH117" s="35">
        <v>690.97688200000005</v>
      </c>
      <c r="CI117" s="37">
        <v>21.390112999999999</v>
      </c>
      <c r="CJ117" s="32">
        <v>1.00848</v>
      </c>
      <c r="CK117" s="32">
        <v>4.4534599999999998</v>
      </c>
      <c r="CL117" s="32">
        <v>10.780234</v>
      </c>
      <c r="CM117" s="32">
        <v>9.3978669999999997</v>
      </c>
      <c r="CN117" s="31">
        <v>21.8</v>
      </c>
      <c r="CO117" s="18">
        <v>39.6</v>
      </c>
      <c r="CP117" s="18">
        <v>28</v>
      </c>
      <c r="CQ117" s="18">
        <v>2</v>
      </c>
      <c r="CR117" s="18">
        <v>36.1</v>
      </c>
      <c r="CS117" s="18">
        <v>22.6</v>
      </c>
      <c r="CT117" s="18">
        <v>21.8</v>
      </c>
      <c r="CU117" s="18">
        <v>7.3</v>
      </c>
    </row>
    <row r="118" spans="1:99">
      <c r="A118" s="14" t="s">
        <v>114</v>
      </c>
      <c r="B118" s="13">
        <v>2</v>
      </c>
      <c r="C118" s="13">
        <v>1</v>
      </c>
      <c r="D118" s="13">
        <v>23</v>
      </c>
      <c r="E118" s="13">
        <v>0</v>
      </c>
      <c r="F118" s="13">
        <v>14</v>
      </c>
      <c r="G118" s="13">
        <v>0</v>
      </c>
      <c r="H118" s="13">
        <v>215</v>
      </c>
      <c r="I118" s="13">
        <v>102</v>
      </c>
      <c r="J118" s="13">
        <v>129</v>
      </c>
      <c r="K118" s="13">
        <v>23</v>
      </c>
      <c r="L118" s="13">
        <v>48</v>
      </c>
      <c r="M118" s="13">
        <v>3</v>
      </c>
      <c r="N118" s="13">
        <v>28</v>
      </c>
      <c r="O118" s="13">
        <v>103</v>
      </c>
      <c r="P118" s="13">
        <v>1</v>
      </c>
      <c r="Q118" s="13">
        <v>83</v>
      </c>
      <c r="R118" s="13">
        <v>1</v>
      </c>
      <c r="S118" s="13">
        <v>0</v>
      </c>
      <c r="T118" s="13">
        <v>9</v>
      </c>
      <c r="U118" s="13">
        <v>2</v>
      </c>
      <c r="V118" s="13">
        <v>9</v>
      </c>
      <c r="W118" s="13">
        <v>3</v>
      </c>
      <c r="X118" s="13">
        <v>2</v>
      </c>
      <c r="Y118" s="13">
        <v>2</v>
      </c>
      <c r="Z118" s="13">
        <v>64</v>
      </c>
      <c r="AA118" s="13">
        <v>1</v>
      </c>
      <c r="AB118" s="13">
        <v>1</v>
      </c>
      <c r="AC118" s="13">
        <v>1</v>
      </c>
      <c r="AD118" s="13">
        <v>0</v>
      </c>
      <c r="AE118" s="13">
        <v>0</v>
      </c>
      <c r="AF118" s="13">
        <v>1</v>
      </c>
      <c r="AG118" s="13">
        <v>44</v>
      </c>
      <c r="AH118" s="14">
        <v>15</v>
      </c>
      <c r="AI118" s="14">
        <v>1</v>
      </c>
      <c r="AJ118" s="14">
        <v>2</v>
      </c>
      <c r="AK118" s="14">
        <v>4</v>
      </c>
      <c r="AL118" s="14">
        <v>2</v>
      </c>
      <c r="AM118" s="14">
        <v>24</v>
      </c>
      <c r="AN118" s="14"/>
      <c r="AO118" s="14">
        <v>118</v>
      </c>
      <c r="AP118" s="14"/>
      <c r="AQ118" s="14">
        <v>0</v>
      </c>
      <c r="AR118" s="14">
        <v>1</v>
      </c>
      <c r="AS118" s="14">
        <v>9</v>
      </c>
      <c r="AT118" s="14">
        <v>3</v>
      </c>
      <c r="AU118" s="14">
        <v>4</v>
      </c>
      <c r="AV118" s="14">
        <v>10</v>
      </c>
      <c r="AW118" s="14">
        <v>0</v>
      </c>
      <c r="AX118" s="14">
        <v>10</v>
      </c>
      <c r="AY118" s="14">
        <v>0</v>
      </c>
      <c r="AZ118" s="14">
        <v>6</v>
      </c>
      <c r="BA118" s="14">
        <v>0</v>
      </c>
      <c r="BB118" s="14">
        <v>0</v>
      </c>
      <c r="BC118" s="15">
        <v>2</v>
      </c>
      <c r="BD118" s="32">
        <v>1.659608</v>
      </c>
      <c r="BE118" s="32">
        <v>2.8886319999999999</v>
      </c>
      <c r="BF118" s="32">
        <v>0.79861800000000005</v>
      </c>
      <c r="BG118" s="32">
        <v>218.62000699999999</v>
      </c>
      <c r="BH118" s="32">
        <v>3.8243339999999999</v>
      </c>
      <c r="BI118" s="32">
        <v>3.5178000000000001E-2</v>
      </c>
      <c r="BJ118" s="32">
        <v>85.949709999999996</v>
      </c>
      <c r="BK118" s="32">
        <v>0.76445399999999997</v>
      </c>
      <c r="BL118" s="32">
        <v>15.024397</v>
      </c>
      <c r="BM118" s="32">
        <v>19.143619000000001</v>
      </c>
      <c r="BN118" s="33">
        <v>0.80625999999999998</v>
      </c>
      <c r="BO118" s="33">
        <v>2.8284189999999998</v>
      </c>
      <c r="BP118" s="35">
        <v>2.1828959999999999</v>
      </c>
      <c r="BQ118" s="35">
        <v>0.76877600000000001</v>
      </c>
      <c r="BR118" s="35">
        <v>0</v>
      </c>
      <c r="BS118" s="32">
        <v>39.810755999999998</v>
      </c>
      <c r="BT118" s="32">
        <v>0.31412699999999999</v>
      </c>
      <c r="BU118" s="32">
        <v>6.9590050000000003</v>
      </c>
      <c r="BV118" s="32">
        <v>90.996380000000002</v>
      </c>
      <c r="BW118" s="32">
        <v>0</v>
      </c>
      <c r="BX118" s="32">
        <v>4.206715</v>
      </c>
      <c r="BY118" s="32">
        <v>2.9083130000000001</v>
      </c>
      <c r="BZ118" s="32">
        <v>0</v>
      </c>
      <c r="CA118" s="32">
        <v>0</v>
      </c>
      <c r="CB118" s="35">
        <v>7.2017749999999996</v>
      </c>
      <c r="CC118" s="32">
        <v>0.535501</v>
      </c>
      <c r="CD118" s="32">
        <v>6.4903199999999996</v>
      </c>
      <c r="CE118" s="32">
        <v>4.0439999999999997E-2</v>
      </c>
      <c r="CF118" s="32">
        <v>1.483371</v>
      </c>
      <c r="CG118" s="32">
        <v>2.3076129999999999</v>
      </c>
      <c r="CH118" s="35">
        <v>1.917311</v>
      </c>
      <c r="CI118" s="37">
        <v>102.78634099999999</v>
      </c>
      <c r="CJ118" s="32">
        <v>3.7275700000000001</v>
      </c>
      <c r="CK118" s="32">
        <v>22.546040000000001</v>
      </c>
      <c r="CL118" s="32">
        <v>0.484842</v>
      </c>
      <c r="CM118" s="32">
        <v>0.55101199999999995</v>
      </c>
      <c r="CN118" s="31">
        <v>0.4</v>
      </c>
      <c r="CO118" s="18">
        <v>11.7</v>
      </c>
      <c r="CP118" s="18">
        <v>2.7</v>
      </c>
      <c r="CQ118" s="18">
        <v>0.3</v>
      </c>
      <c r="CR118" s="18">
        <v>0</v>
      </c>
      <c r="CS118" s="18">
        <v>0</v>
      </c>
      <c r="CT118" s="18">
        <v>2.7</v>
      </c>
      <c r="CU118" s="18">
        <v>3.3</v>
      </c>
    </row>
    <row r="119" spans="1:99">
      <c r="A119" s="14" t="s">
        <v>115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>
        <v>1</v>
      </c>
      <c r="N119" s="13"/>
      <c r="O119" s="13"/>
      <c r="P119" s="13"/>
      <c r="Q119" s="13"/>
      <c r="R119" s="13">
        <v>1</v>
      </c>
      <c r="S119" s="13">
        <v>0</v>
      </c>
      <c r="T119" s="13"/>
      <c r="U119" s="13"/>
      <c r="V119" s="13"/>
      <c r="W119" s="13"/>
      <c r="X119" s="13" t="s">
        <v>249</v>
      </c>
      <c r="Y119" s="13"/>
      <c r="Z119" s="13">
        <v>1</v>
      </c>
      <c r="AA119" s="13">
        <v>4</v>
      </c>
      <c r="AB119" s="13">
        <v>0</v>
      </c>
      <c r="AC119" s="13">
        <v>0</v>
      </c>
      <c r="AD119" s="13">
        <v>1</v>
      </c>
      <c r="AE119" s="13" t="s">
        <v>249</v>
      </c>
      <c r="AF119" s="13"/>
      <c r="AG119" s="13"/>
      <c r="AH119" s="14"/>
      <c r="AI119" s="14"/>
      <c r="AJ119" s="14"/>
      <c r="AK119" s="14">
        <v>0</v>
      </c>
      <c r="AL119" s="14"/>
      <c r="AM119" s="14">
        <v>0</v>
      </c>
      <c r="AN119" s="14"/>
      <c r="AO119" s="14"/>
      <c r="AP119" s="14"/>
      <c r="AQ119" s="14"/>
      <c r="AR119" s="14"/>
      <c r="AS119" s="14"/>
      <c r="AT119" s="14"/>
      <c r="AU119" s="14"/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/>
      <c r="BB119" s="14"/>
      <c r="BC119" s="15"/>
      <c r="BD119" s="32">
        <v>0.25194100000000003</v>
      </c>
      <c r="BE119" s="32">
        <v>0</v>
      </c>
      <c r="BF119" s="32">
        <v>0</v>
      </c>
      <c r="BG119" s="32">
        <v>3.4056000000000003E-2</v>
      </c>
      <c r="BH119" s="32">
        <v>0</v>
      </c>
      <c r="BI119" s="32">
        <v>0</v>
      </c>
      <c r="BJ119" s="32">
        <v>0</v>
      </c>
      <c r="BK119" s="32">
        <v>0.57946799999999998</v>
      </c>
      <c r="BL119" s="32">
        <v>2.6915000000000001E-2</v>
      </c>
      <c r="BM119" s="32">
        <v>0</v>
      </c>
      <c r="BN119" s="33">
        <v>0</v>
      </c>
      <c r="BO119" s="33">
        <v>0</v>
      </c>
      <c r="BP119" s="35">
        <v>0</v>
      </c>
      <c r="BQ119" s="35">
        <v>8.6490000000000004E-3</v>
      </c>
      <c r="BR119" s="35">
        <v>0</v>
      </c>
      <c r="BS119" s="32">
        <v>6.2316999999999997E-2</v>
      </c>
      <c r="BT119" s="32">
        <v>0.70039099999999999</v>
      </c>
      <c r="BU119" s="32">
        <v>0</v>
      </c>
      <c r="BV119" s="32">
        <v>0.67045500000000002</v>
      </c>
      <c r="BW119" s="32">
        <v>2.2175E-2</v>
      </c>
      <c r="BX119" s="32">
        <v>3.9730000000000001E-2</v>
      </c>
      <c r="BY119" s="32">
        <v>0</v>
      </c>
      <c r="BZ119" s="32">
        <v>6.2447000000000003E-2</v>
      </c>
      <c r="CA119" s="32">
        <v>0.16359099999999999</v>
      </c>
      <c r="CB119" s="35">
        <v>0.114938</v>
      </c>
      <c r="CC119" s="32">
        <v>9.4268000000000005E-2</v>
      </c>
      <c r="CD119" s="32">
        <v>0</v>
      </c>
      <c r="CE119" s="32">
        <v>0</v>
      </c>
      <c r="CF119" s="32">
        <v>0</v>
      </c>
      <c r="CG119" s="32">
        <v>0</v>
      </c>
      <c r="CH119" s="35">
        <v>9.9186999999999997E-2</v>
      </c>
      <c r="CI119" s="37">
        <v>6.0047999999999997E-2</v>
      </c>
      <c r="CJ119" s="32">
        <v>0</v>
      </c>
      <c r="CK119" s="32">
        <v>8.4622000000000003E-2</v>
      </c>
      <c r="CL119" s="32">
        <v>0</v>
      </c>
      <c r="CM119" s="32">
        <v>0.166931</v>
      </c>
      <c r="CN119" s="31">
        <v>0</v>
      </c>
      <c r="CO119" s="18">
        <v>49.6</v>
      </c>
      <c r="CP119" s="18"/>
      <c r="CQ119" s="18">
        <v>0.2</v>
      </c>
      <c r="CR119" s="18">
        <v>0.1</v>
      </c>
      <c r="CS119" s="18">
        <v>0.1</v>
      </c>
      <c r="CT119" s="18">
        <v>0</v>
      </c>
      <c r="CU119" s="18">
        <v>0</v>
      </c>
    </row>
    <row r="120" spans="1:99">
      <c r="A120" s="14" t="s">
        <v>116</v>
      </c>
      <c r="B120" s="13">
        <v>0</v>
      </c>
      <c r="C120" s="13">
        <v>2</v>
      </c>
      <c r="D120" s="13">
        <v>0</v>
      </c>
      <c r="E120" s="13">
        <v>0</v>
      </c>
      <c r="F120" s="13">
        <v>0</v>
      </c>
      <c r="G120" s="13">
        <v>2</v>
      </c>
      <c r="H120" s="13">
        <v>0</v>
      </c>
      <c r="I120" s="13">
        <v>2</v>
      </c>
      <c r="J120" s="13">
        <v>0</v>
      </c>
      <c r="K120" s="13">
        <v>0</v>
      </c>
      <c r="L120" s="13">
        <v>0</v>
      </c>
      <c r="M120" s="13">
        <v>56</v>
      </c>
      <c r="N120" s="13">
        <v>2</v>
      </c>
      <c r="O120" s="13">
        <v>8</v>
      </c>
      <c r="P120" s="13">
        <v>11</v>
      </c>
      <c r="Q120" s="13">
        <v>0</v>
      </c>
      <c r="R120" s="13">
        <v>7</v>
      </c>
      <c r="S120" s="13">
        <v>6</v>
      </c>
      <c r="T120" s="13">
        <v>5</v>
      </c>
      <c r="U120" s="13">
        <v>3</v>
      </c>
      <c r="V120" s="13">
        <v>7</v>
      </c>
      <c r="W120" s="13">
        <v>0</v>
      </c>
      <c r="X120" s="13">
        <v>8</v>
      </c>
      <c r="Y120" s="13">
        <v>0</v>
      </c>
      <c r="Z120" s="13">
        <v>0</v>
      </c>
      <c r="AA120" s="13">
        <v>3</v>
      </c>
      <c r="AB120" s="13">
        <v>2</v>
      </c>
      <c r="AC120" s="13">
        <v>0</v>
      </c>
      <c r="AD120" s="13">
        <v>0</v>
      </c>
      <c r="AE120" s="13" t="s">
        <v>249</v>
      </c>
      <c r="AF120" s="13"/>
      <c r="AG120" s="13"/>
      <c r="AH120" s="14"/>
      <c r="AI120" s="14"/>
      <c r="AJ120" s="14"/>
      <c r="AK120" s="14"/>
      <c r="AL120" s="14">
        <v>4</v>
      </c>
      <c r="AM120" s="14"/>
      <c r="AN120" s="14">
        <v>6</v>
      </c>
      <c r="AO120" s="14"/>
      <c r="AP120" s="14"/>
      <c r="AQ120" s="14"/>
      <c r="AR120" s="14"/>
      <c r="AS120" s="14">
        <v>2</v>
      </c>
      <c r="AT120" s="14"/>
      <c r="AU120" s="14"/>
      <c r="AV120" s="14">
        <v>5</v>
      </c>
      <c r="AW120" s="14">
        <v>4</v>
      </c>
      <c r="AX120" s="14">
        <v>6</v>
      </c>
      <c r="AY120" s="14">
        <v>3</v>
      </c>
      <c r="AZ120" s="14">
        <v>10</v>
      </c>
      <c r="BA120" s="14">
        <v>0</v>
      </c>
      <c r="BB120" s="14">
        <v>3</v>
      </c>
      <c r="BC120" s="15">
        <v>7</v>
      </c>
      <c r="BD120" s="32">
        <v>6.2754760000000003</v>
      </c>
      <c r="BE120" s="32">
        <v>0</v>
      </c>
      <c r="BF120" s="32">
        <v>0.12192</v>
      </c>
      <c r="BG120" s="32">
        <v>6.3352969999999997</v>
      </c>
      <c r="BH120" s="32">
        <v>3.2285710000000001</v>
      </c>
      <c r="BI120" s="32">
        <v>6.3491999999999997</v>
      </c>
      <c r="BJ120" s="32">
        <v>4.8374819999999996</v>
      </c>
      <c r="BK120" s="32">
        <v>0</v>
      </c>
      <c r="BL120" s="32">
        <v>0</v>
      </c>
      <c r="BM120" s="32">
        <v>0</v>
      </c>
      <c r="BN120" s="33">
        <v>10.158127</v>
      </c>
      <c r="BO120" s="33">
        <v>17.648388000000001</v>
      </c>
      <c r="BP120" s="35">
        <v>10.811968</v>
      </c>
      <c r="BQ120" s="35">
        <v>1.799884</v>
      </c>
      <c r="BR120" s="35">
        <v>0</v>
      </c>
      <c r="BS120" s="32">
        <v>3.7679999999999998</v>
      </c>
      <c r="BT120" s="32">
        <v>9.8557369999999995</v>
      </c>
      <c r="BU120" s="32">
        <v>0</v>
      </c>
      <c r="BV120" s="32">
        <v>0</v>
      </c>
      <c r="BW120" s="32">
        <v>0</v>
      </c>
      <c r="BX120" s="32">
        <v>47.309795000000001</v>
      </c>
      <c r="BY120" s="32">
        <v>6.221514</v>
      </c>
      <c r="BZ120" s="32">
        <v>37.984507000000001</v>
      </c>
      <c r="CA120" s="32">
        <v>14.560193</v>
      </c>
      <c r="CB120" s="35">
        <v>4.24153</v>
      </c>
      <c r="CC120" s="32">
        <v>120.190974</v>
      </c>
      <c r="CD120" s="32">
        <v>40.056573</v>
      </c>
      <c r="CE120" s="32">
        <v>6.9392199999999997</v>
      </c>
      <c r="CF120" s="32">
        <v>0</v>
      </c>
      <c r="CG120" s="32">
        <v>44.043914000000001</v>
      </c>
      <c r="CH120" s="35">
        <v>7.2709999999999999</v>
      </c>
      <c r="CI120" s="37">
        <v>53.72972</v>
      </c>
      <c r="CJ120" s="32">
        <v>8.9991000000000003</v>
      </c>
      <c r="CK120" s="32">
        <v>4.7338500000000003</v>
      </c>
      <c r="CL120" s="32">
        <v>16.875351999999999</v>
      </c>
      <c r="CM120" s="32">
        <v>14.504244999999999</v>
      </c>
      <c r="CN120" s="31">
        <v>62.4</v>
      </c>
      <c r="CO120" s="18">
        <v>8.3000000000000007</v>
      </c>
      <c r="CP120" s="18">
        <v>47</v>
      </c>
      <c r="CQ120" s="18">
        <v>4.2</v>
      </c>
      <c r="CR120" s="18"/>
      <c r="CS120" s="18"/>
      <c r="CT120" s="18">
        <v>5</v>
      </c>
      <c r="CU120" s="18">
        <v>9.6999999999999993</v>
      </c>
    </row>
    <row r="121" spans="1:99">
      <c r="A121" s="14" t="s">
        <v>117</v>
      </c>
      <c r="B121" s="13">
        <v>41</v>
      </c>
      <c r="C121" s="13">
        <v>25</v>
      </c>
      <c r="D121" s="13">
        <v>0</v>
      </c>
      <c r="E121" s="13">
        <v>0</v>
      </c>
      <c r="F121" s="13">
        <v>78</v>
      </c>
      <c r="G121" s="13">
        <v>19</v>
      </c>
      <c r="H121" s="13">
        <v>0</v>
      </c>
      <c r="I121" s="13">
        <v>65</v>
      </c>
      <c r="J121" s="13">
        <v>107</v>
      </c>
      <c r="K121" s="13">
        <v>58</v>
      </c>
      <c r="L121" s="13">
        <v>0</v>
      </c>
      <c r="M121" s="13">
        <v>12</v>
      </c>
      <c r="N121" s="13">
        <v>0</v>
      </c>
      <c r="O121" s="13">
        <v>0</v>
      </c>
      <c r="P121" s="13">
        <v>0</v>
      </c>
      <c r="Q121" s="13">
        <v>99</v>
      </c>
      <c r="R121" s="13">
        <v>2</v>
      </c>
      <c r="S121" s="13">
        <v>4</v>
      </c>
      <c r="T121" s="13">
        <v>133</v>
      </c>
      <c r="U121" s="13">
        <v>72</v>
      </c>
      <c r="V121" s="13">
        <v>112</v>
      </c>
      <c r="W121" s="13">
        <v>46</v>
      </c>
      <c r="X121" s="13">
        <v>8</v>
      </c>
      <c r="Y121" s="13">
        <v>0</v>
      </c>
      <c r="Z121" s="13">
        <v>0</v>
      </c>
      <c r="AA121" s="13">
        <v>0</v>
      </c>
      <c r="AB121" s="13">
        <v>0</v>
      </c>
      <c r="AC121" s="13">
        <v>34</v>
      </c>
      <c r="AD121" s="13">
        <v>0</v>
      </c>
      <c r="AE121" s="13" t="s">
        <v>249</v>
      </c>
      <c r="AF121" s="13"/>
      <c r="AG121" s="13">
        <v>37</v>
      </c>
      <c r="AH121" s="14">
        <v>40</v>
      </c>
      <c r="AI121" s="14">
        <v>11</v>
      </c>
      <c r="AJ121" s="14">
        <v>0</v>
      </c>
      <c r="AK121" s="14">
        <v>19</v>
      </c>
      <c r="AL121" s="14">
        <v>13</v>
      </c>
      <c r="AM121" s="14"/>
      <c r="AN121" s="14">
        <v>27</v>
      </c>
      <c r="AO121" s="14"/>
      <c r="AP121" s="14">
        <v>16</v>
      </c>
      <c r="AQ121" s="14"/>
      <c r="AR121" s="14"/>
      <c r="AS121" s="14"/>
      <c r="AT121" s="14">
        <v>31</v>
      </c>
      <c r="AU121" s="14">
        <v>0</v>
      </c>
      <c r="AV121" s="14">
        <v>0</v>
      </c>
      <c r="AW121" s="14">
        <v>48</v>
      </c>
      <c r="AX121" s="14">
        <v>6</v>
      </c>
      <c r="AY121" s="14">
        <v>0</v>
      </c>
      <c r="AZ121" s="14">
        <v>36</v>
      </c>
      <c r="BA121" s="14">
        <v>0</v>
      </c>
      <c r="BB121" s="14"/>
      <c r="BC121" s="15"/>
      <c r="BD121" s="32">
        <v>0</v>
      </c>
      <c r="BE121" s="32">
        <v>0</v>
      </c>
      <c r="BF121" s="32">
        <v>84.847791000000001</v>
      </c>
      <c r="BG121" s="32">
        <v>0</v>
      </c>
      <c r="BH121" s="32">
        <v>47.926096000000001</v>
      </c>
      <c r="BI121" s="32">
        <v>18.867505999999999</v>
      </c>
      <c r="BJ121" s="32">
        <v>0</v>
      </c>
      <c r="BK121" s="32">
        <v>7.3220400000000003</v>
      </c>
      <c r="BL121" s="32">
        <v>0</v>
      </c>
      <c r="BM121" s="32">
        <v>0</v>
      </c>
      <c r="BN121" s="33">
        <v>0</v>
      </c>
      <c r="BO121" s="33">
        <v>0</v>
      </c>
      <c r="BP121" s="35">
        <v>0</v>
      </c>
      <c r="BQ121" s="35">
        <v>0</v>
      </c>
      <c r="BR121" s="35">
        <v>172.49875800000001</v>
      </c>
      <c r="BS121" s="32">
        <v>165.44118900000001</v>
      </c>
      <c r="BT121" s="32">
        <v>22.765664999999998</v>
      </c>
      <c r="BU121" s="32">
        <v>61.279277</v>
      </c>
      <c r="BV121" s="32">
        <v>34.001578000000002</v>
      </c>
      <c r="BW121" s="32">
        <v>47.407407999999997</v>
      </c>
      <c r="BX121" s="32">
        <v>0</v>
      </c>
      <c r="BY121" s="32">
        <v>0</v>
      </c>
      <c r="BZ121" s="32">
        <v>0</v>
      </c>
      <c r="CA121" s="32">
        <v>0</v>
      </c>
      <c r="CB121" s="35">
        <v>12.077919</v>
      </c>
      <c r="CC121" s="32">
        <v>0</v>
      </c>
      <c r="CD121" s="32">
        <v>0</v>
      </c>
      <c r="CE121" s="32">
        <v>75.753429999999994</v>
      </c>
      <c r="CF121" s="32">
        <v>12.275388</v>
      </c>
      <c r="CG121" s="32">
        <v>24.611563</v>
      </c>
      <c r="CH121" s="35">
        <v>0</v>
      </c>
      <c r="CI121" s="37">
        <v>0</v>
      </c>
      <c r="CJ121" s="32">
        <v>0</v>
      </c>
      <c r="CK121" s="32">
        <v>8.5209299999999999</v>
      </c>
      <c r="CL121" s="32">
        <v>0</v>
      </c>
      <c r="CM121" s="32">
        <v>0</v>
      </c>
      <c r="CN121" s="15">
        <v>0</v>
      </c>
      <c r="CO121" s="18"/>
      <c r="CP121" s="18">
        <v>9.9</v>
      </c>
      <c r="CQ121" s="18">
        <v>77.099999999999994</v>
      </c>
      <c r="CR121" s="18">
        <v>49.7</v>
      </c>
      <c r="CS121" s="18"/>
      <c r="CT121" s="18">
        <v>0</v>
      </c>
      <c r="CU121" s="18">
        <v>0</v>
      </c>
    </row>
    <row r="122" spans="1:99">
      <c r="A122" s="14" t="s">
        <v>118</v>
      </c>
      <c r="B122" s="13">
        <v>7409</v>
      </c>
      <c r="C122" s="13">
        <v>6124</v>
      </c>
      <c r="D122" s="13">
        <v>14491</v>
      </c>
      <c r="E122" s="13">
        <v>5768</v>
      </c>
      <c r="F122" s="13">
        <v>5599</v>
      </c>
      <c r="G122" s="13">
        <v>4688</v>
      </c>
      <c r="H122" s="13">
        <v>5586</v>
      </c>
      <c r="I122" s="13">
        <v>5897</v>
      </c>
      <c r="J122" s="13">
        <v>7342</v>
      </c>
      <c r="K122" s="13">
        <v>15823</v>
      </c>
      <c r="L122" s="13">
        <v>11784</v>
      </c>
      <c r="M122" s="13">
        <v>5652</v>
      </c>
      <c r="N122" s="13">
        <v>7082</v>
      </c>
      <c r="O122" s="13">
        <v>11537</v>
      </c>
      <c r="P122" s="13">
        <v>7705</v>
      </c>
      <c r="Q122" s="13">
        <v>13360</v>
      </c>
      <c r="R122" s="13">
        <v>11020</v>
      </c>
      <c r="S122" s="13">
        <v>9187</v>
      </c>
      <c r="T122" s="13">
        <v>13883</v>
      </c>
      <c r="U122" s="13">
        <v>15815</v>
      </c>
      <c r="V122" s="13">
        <v>9045</v>
      </c>
      <c r="W122" s="13">
        <v>11580</v>
      </c>
      <c r="X122" s="13">
        <v>7482</v>
      </c>
      <c r="Y122" s="13">
        <v>8159</v>
      </c>
      <c r="Z122" s="13">
        <v>8982</v>
      </c>
      <c r="AA122" s="13">
        <v>5105</v>
      </c>
      <c r="AB122" s="13">
        <v>8851</v>
      </c>
      <c r="AC122" s="13">
        <v>7981</v>
      </c>
      <c r="AD122" s="13">
        <v>15791</v>
      </c>
      <c r="AE122" s="13">
        <v>11809</v>
      </c>
      <c r="AF122" s="13">
        <v>16800</v>
      </c>
      <c r="AG122" s="13">
        <v>9073</v>
      </c>
      <c r="AH122" s="14">
        <v>19079</v>
      </c>
      <c r="AI122" s="14">
        <v>15825</v>
      </c>
      <c r="AJ122" s="14">
        <v>11898</v>
      </c>
      <c r="AK122" s="14">
        <v>8208</v>
      </c>
      <c r="AL122" s="14">
        <v>8904</v>
      </c>
      <c r="AM122" s="14">
        <v>15837</v>
      </c>
      <c r="AN122" s="14">
        <v>12053</v>
      </c>
      <c r="AO122" s="14">
        <v>8198</v>
      </c>
      <c r="AP122" s="14">
        <v>5838</v>
      </c>
      <c r="AQ122" s="14">
        <v>9937</v>
      </c>
      <c r="AR122" s="14">
        <v>6726</v>
      </c>
      <c r="AS122" s="14">
        <v>3403</v>
      </c>
      <c r="AT122" s="14">
        <v>7958</v>
      </c>
      <c r="AU122" s="14">
        <v>6111</v>
      </c>
      <c r="AV122" s="14">
        <v>9049</v>
      </c>
      <c r="AW122" s="14">
        <v>10429</v>
      </c>
      <c r="AX122" s="14">
        <v>11517</v>
      </c>
      <c r="AY122" s="14">
        <v>10432</v>
      </c>
      <c r="AZ122" s="14">
        <v>22002</v>
      </c>
      <c r="BA122" s="14">
        <v>19932</v>
      </c>
      <c r="BB122" s="14">
        <v>11627</v>
      </c>
      <c r="BC122" s="15">
        <v>14539</v>
      </c>
      <c r="BD122" s="32">
        <v>19322.792506999998</v>
      </c>
      <c r="BE122" s="32">
        <v>15936.158953</v>
      </c>
      <c r="BF122" s="32">
        <v>16569.018370999998</v>
      </c>
      <c r="BG122" s="32">
        <v>13189.609723</v>
      </c>
      <c r="BH122" s="32">
        <v>33887.114776000002</v>
      </c>
      <c r="BI122" s="32">
        <v>24955.264116999999</v>
      </c>
      <c r="BJ122" s="32">
        <v>20413.974771000001</v>
      </c>
      <c r="BK122" s="32">
        <v>20116.470840000002</v>
      </c>
      <c r="BL122" s="32">
        <v>33810.150428000001</v>
      </c>
      <c r="BM122" s="32">
        <v>36166.283547999999</v>
      </c>
      <c r="BN122" s="33">
        <v>31774.870736000001</v>
      </c>
      <c r="BO122" s="33">
        <v>40626.232776999997</v>
      </c>
      <c r="BP122" s="35">
        <v>57447.127506999997</v>
      </c>
      <c r="BQ122" s="35">
        <v>30767.977514999999</v>
      </c>
      <c r="BR122" s="35">
        <v>26732.350278000002</v>
      </c>
      <c r="BS122" s="32">
        <v>38159.437254999997</v>
      </c>
      <c r="BT122" s="32">
        <v>37125.118627000003</v>
      </c>
      <c r="BU122" s="32">
        <v>16071.179129</v>
      </c>
      <c r="BV122" s="32">
        <v>20152.958404000001</v>
      </c>
      <c r="BW122" s="32">
        <v>26137.650615999999</v>
      </c>
      <c r="BX122" s="32">
        <v>26330.189461999998</v>
      </c>
      <c r="BY122" s="32">
        <v>21626.30415</v>
      </c>
      <c r="BZ122" s="32">
        <v>25730.616741000002</v>
      </c>
      <c r="CA122" s="32">
        <v>17221.476044999999</v>
      </c>
      <c r="CB122" s="35">
        <v>23839.547919000001</v>
      </c>
      <c r="CC122" s="32">
        <v>24874.768123000002</v>
      </c>
      <c r="CD122" s="32">
        <v>22590.373728999999</v>
      </c>
      <c r="CE122" s="32">
        <v>38785.836298000002</v>
      </c>
      <c r="CF122" s="32">
        <v>24237.411937000001</v>
      </c>
      <c r="CG122" s="32">
        <v>18502.021169</v>
      </c>
      <c r="CH122" s="35">
        <v>19428.202642</v>
      </c>
      <c r="CI122" s="37">
        <v>16192.687473</v>
      </c>
      <c r="CJ122" s="32">
        <v>17248.673102000001</v>
      </c>
      <c r="CK122" s="32">
        <v>27411.34117</v>
      </c>
      <c r="CL122" s="32">
        <v>26726.083481000001</v>
      </c>
      <c r="CM122" s="32">
        <v>29780.857126999999</v>
      </c>
      <c r="CN122" s="31">
        <v>23973.200000000001</v>
      </c>
      <c r="CO122" s="18">
        <v>22650.6</v>
      </c>
      <c r="CP122" s="18">
        <v>25692.400000000001</v>
      </c>
      <c r="CQ122" s="18">
        <v>23481.599999999999</v>
      </c>
      <c r="CR122" s="18">
        <v>20398.599999999999</v>
      </c>
      <c r="CS122" s="18">
        <v>22450.7</v>
      </c>
      <c r="CT122" s="18">
        <v>16162.1</v>
      </c>
      <c r="CU122" s="18">
        <v>23642.7</v>
      </c>
    </row>
    <row r="123" spans="1:99">
      <c r="A123" s="14" t="s">
        <v>119</v>
      </c>
      <c r="B123" s="13">
        <v>0</v>
      </c>
      <c r="C123" s="13">
        <v>104</v>
      </c>
      <c r="D123" s="13">
        <v>232</v>
      </c>
      <c r="E123" s="13">
        <v>221</v>
      </c>
      <c r="F123" s="13">
        <v>125</v>
      </c>
      <c r="G123" s="13">
        <v>4</v>
      </c>
      <c r="H123" s="13">
        <v>81</v>
      </c>
      <c r="I123" s="13">
        <v>1</v>
      </c>
      <c r="J123" s="13">
        <v>94</v>
      </c>
      <c r="K123" s="13">
        <v>15</v>
      </c>
      <c r="L123" s="13">
        <v>181</v>
      </c>
      <c r="M123" s="13">
        <v>12</v>
      </c>
      <c r="N123" s="13">
        <v>122</v>
      </c>
      <c r="O123" s="13">
        <v>129</v>
      </c>
      <c r="P123" s="13">
        <v>309</v>
      </c>
      <c r="Q123" s="13">
        <v>367</v>
      </c>
      <c r="R123" s="13">
        <v>204</v>
      </c>
      <c r="S123" s="13">
        <v>0</v>
      </c>
      <c r="T123" s="13">
        <v>573</v>
      </c>
      <c r="U123" s="13">
        <v>491</v>
      </c>
      <c r="V123" s="13">
        <v>824</v>
      </c>
      <c r="W123" s="13">
        <v>696</v>
      </c>
      <c r="X123" s="13">
        <v>853</v>
      </c>
      <c r="Y123" s="13">
        <v>604</v>
      </c>
      <c r="Z123" s="13">
        <v>166</v>
      </c>
      <c r="AA123" s="13">
        <v>3</v>
      </c>
      <c r="AB123" s="13">
        <v>20</v>
      </c>
      <c r="AC123" s="13">
        <v>36</v>
      </c>
      <c r="AD123" s="13">
        <v>8</v>
      </c>
      <c r="AE123" s="13">
        <v>28</v>
      </c>
      <c r="AF123" s="13">
        <v>3</v>
      </c>
      <c r="AG123" s="13">
        <v>16</v>
      </c>
      <c r="AH123" s="14">
        <v>15</v>
      </c>
      <c r="AI123" s="14">
        <v>16</v>
      </c>
      <c r="AJ123" s="14">
        <v>29</v>
      </c>
      <c r="AK123" s="14">
        <v>15</v>
      </c>
      <c r="AL123" s="14">
        <v>14</v>
      </c>
      <c r="AM123" s="14">
        <v>11</v>
      </c>
      <c r="AN123" s="14">
        <v>7</v>
      </c>
      <c r="AO123" s="14">
        <v>4</v>
      </c>
      <c r="AP123" s="14">
        <v>11</v>
      </c>
      <c r="AQ123" s="14"/>
      <c r="AR123" s="14">
        <v>26</v>
      </c>
      <c r="AS123" s="14">
        <v>29</v>
      </c>
      <c r="AT123" s="14">
        <v>32</v>
      </c>
      <c r="AU123" s="14">
        <v>14</v>
      </c>
      <c r="AV123" s="14">
        <v>16</v>
      </c>
      <c r="AW123" s="14">
        <v>21</v>
      </c>
      <c r="AX123" s="14">
        <v>29</v>
      </c>
      <c r="AY123" s="14">
        <v>4</v>
      </c>
      <c r="AZ123" s="14">
        <v>13</v>
      </c>
      <c r="BA123" s="14">
        <v>23</v>
      </c>
      <c r="BB123" s="14">
        <v>16</v>
      </c>
      <c r="BC123" s="15">
        <v>28</v>
      </c>
      <c r="BD123" s="32">
        <v>19.563286999999999</v>
      </c>
      <c r="BE123" s="32">
        <v>9.0526850000000003</v>
      </c>
      <c r="BF123" s="32">
        <v>31.480564000000001</v>
      </c>
      <c r="BG123" s="32">
        <v>13.110552999999999</v>
      </c>
      <c r="BH123" s="32">
        <v>19.442962000000001</v>
      </c>
      <c r="BI123" s="32">
        <v>11.105779999999999</v>
      </c>
      <c r="BJ123" s="32">
        <v>30.143153999999999</v>
      </c>
      <c r="BK123" s="32">
        <v>15.315998</v>
      </c>
      <c r="BL123" s="32">
        <v>21.749068000000001</v>
      </c>
      <c r="BM123" s="32">
        <v>16.013995000000001</v>
      </c>
      <c r="BN123" s="33">
        <v>11.894335</v>
      </c>
      <c r="BO123" s="33">
        <v>31.519577999999999</v>
      </c>
      <c r="BP123" s="35">
        <v>47.054065000000001</v>
      </c>
      <c r="BQ123" s="35">
        <v>14.838198999999999</v>
      </c>
      <c r="BR123" s="35">
        <v>41.762791999999997</v>
      </c>
      <c r="BS123" s="32">
        <v>50.402894000000003</v>
      </c>
      <c r="BT123" s="32">
        <v>25.505924</v>
      </c>
      <c r="BU123" s="32">
        <v>9.2848170000000003</v>
      </c>
      <c r="BV123" s="32">
        <v>16.259913000000001</v>
      </c>
      <c r="BW123" s="32">
        <v>61.489984999999997</v>
      </c>
      <c r="BX123" s="32">
        <v>38.447479999999999</v>
      </c>
      <c r="BY123" s="32">
        <v>61.580114999999999</v>
      </c>
      <c r="BZ123" s="32">
        <v>16.563175999999999</v>
      </c>
      <c r="CA123" s="32">
        <v>10.631451</v>
      </c>
      <c r="CB123" s="35">
        <v>16.161425000000001</v>
      </c>
      <c r="CC123" s="32">
        <v>27.972591999999999</v>
      </c>
      <c r="CD123" s="32">
        <v>34.823540999999999</v>
      </c>
      <c r="CE123" s="32">
        <v>19.690632000000001</v>
      </c>
      <c r="CF123" s="32">
        <v>59.828156999999997</v>
      </c>
      <c r="CG123" s="32">
        <v>25.527757999999999</v>
      </c>
      <c r="CH123" s="35">
        <v>19.054749999999999</v>
      </c>
      <c r="CI123" s="37">
        <v>70.007630000000006</v>
      </c>
      <c r="CJ123" s="32">
        <v>24.074819999999999</v>
      </c>
      <c r="CK123" s="32">
        <v>41.887999999999998</v>
      </c>
      <c r="CL123" s="32">
        <v>20.097045999999999</v>
      </c>
      <c r="CM123" s="32">
        <v>25.598549999999999</v>
      </c>
      <c r="CN123" s="31">
        <v>35.4</v>
      </c>
      <c r="CO123" s="18">
        <v>42</v>
      </c>
      <c r="CP123" s="18">
        <v>16.7</v>
      </c>
      <c r="CQ123" s="18">
        <v>80.3</v>
      </c>
      <c r="CR123" s="18">
        <v>20.6</v>
      </c>
      <c r="CS123" s="18">
        <v>36.4</v>
      </c>
      <c r="CT123" s="18">
        <v>15</v>
      </c>
      <c r="CU123" s="18">
        <v>29.9</v>
      </c>
    </row>
    <row r="124" spans="1:99">
      <c r="A124" s="14" t="s">
        <v>120</v>
      </c>
      <c r="B124" s="13">
        <v>526</v>
      </c>
      <c r="C124" s="13">
        <v>1375</v>
      </c>
      <c r="D124" s="13">
        <v>2581</v>
      </c>
      <c r="E124" s="13">
        <v>1941</v>
      </c>
      <c r="F124" s="13">
        <v>1958</v>
      </c>
      <c r="G124" s="13">
        <v>1456</v>
      </c>
      <c r="H124" s="13">
        <v>1357</v>
      </c>
      <c r="I124" s="13">
        <v>1191</v>
      </c>
      <c r="J124" s="13">
        <v>1651</v>
      </c>
      <c r="K124" s="13">
        <v>1557</v>
      </c>
      <c r="L124" s="13">
        <v>647</v>
      </c>
      <c r="M124" s="13">
        <v>514</v>
      </c>
      <c r="N124" s="13">
        <v>518</v>
      </c>
      <c r="O124" s="13">
        <v>1335</v>
      </c>
      <c r="P124" s="13">
        <v>1999</v>
      </c>
      <c r="Q124" s="13">
        <v>2219</v>
      </c>
      <c r="R124" s="13">
        <v>3076</v>
      </c>
      <c r="S124" s="13">
        <v>1974</v>
      </c>
      <c r="T124" s="13">
        <v>3508</v>
      </c>
      <c r="U124" s="13">
        <v>2302</v>
      </c>
      <c r="V124" s="13">
        <v>2967</v>
      </c>
      <c r="W124" s="13">
        <v>2810</v>
      </c>
      <c r="X124" s="13">
        <v>1737</v>
      </c>
      <c r="Y124" s="13">
        <v>2544</v>
      </c>
      <c r="Z124" s="13">
        <v>1370</v>
      </c>
      <c r="AA124" s="13">
        <v>1401</v>
      </c>
      <c r="AB124" s="13">
        <v>2832</v>
      </c>
      <c r="AC124" s="13">
        <v>2839</v>
      </c>
      <c r="AD124" s="13">
        <v>1498</v>
      </c>
      <c r="AE124" s="13">
        <v>2526</v>
      </c>
      <c r="AF124" s="13">
        <v>2888</v>
      </c>
      <c r="AG124" s="13">
        <v>2703</v>
      </c>
      <c r="AH124" s="14">
        <v>2412</v>
      </c>
      <c r="AI124" s="14">
        <v>1971</v>
      </c>
      <c r="AJ124" s="14">
        <v>1494</v>
      </c>
      <c r="AK124" s="14">
        <v>1151</v>
      </c>
      <c r="AL124" s="14">
        <v>1480</v>
      </c>
      <c r="AM124" s="14">
        <v>1294</v>
      </c>
      <c r="AN124" s="14">
        <v>1217</v>
      </c>
      <c r="AO124" s="14">
        <v>746</v>
      </c>
      <c r="AP124" s="14">
        <v>835</v>
      </c>
      <c r="AQ124" s="14">
        <v>1337</v>
      </c>
      <c r="AR124" s="14">
        <v>822</v>
      </c>
      <c r="AS124" s="14">
        <v>920</v>
      </c>
      <c r="AT124" s="14">
        <v>860</v>
      </c>
      <c r="AU124" s="14">
        <v>1719</v>
      </c>
      <c r="AV124" s="14">
        <v>1154</v>
      </c>
      <c r="AW124" s="14">
        <v>956</v>
      </c>
      <c r="AX124" s="14">
        <v>1093</v>
      </c>
      <c r="AY124" s="14">
        <v>2358</v>
      </c>
      <c r="AZ124" s="14">
        <v>2420</v>
      </c>
      <c r="BA124" s="14">
        <v>1806</v>
      </c>
      <c r="BB124" s="14">
        <v>1745</v>
      </c>
      <c r="BC124" s="15">
        <v>1195</v>
      </c>
      <c r="BD124" s="32">
        <v>1225.027333</v>
      </c>
      <c r="BE124" s="32">
        <v>2274.4011500000001</v>
      </c>
      <c r="BF124" s="32">
        <v>1697.2752949999999</v>
      </c>
      <c r="BG124" s="32">
        <v>1902.1710660000001</v>
      </c>
      <c r="BH124" s="32">
        <v>1093.008607</v>
      </c>
      <c r="BI124" s="32">
        <v>896.28018399999996</v>
      </c>
      <c r="BJ124" s="32">
        <v>548.20795699999996</v>
      </c>
      <c r="BK124" s="32">
        <v>2680.8552100000002</v>
      </c>
      <c r="BL124" s="32">
        <v>2989.4976240000001</v>
      </c>
      <c r="BM124" s="32">
        <v>1063.522913</v>
      </c>
      <c r="BN124" s="33">
        <v>1153.6349439999999</v>
      </c>
      <c r="BO124" s="33">
        <v>805.03253299999994</v>
      </c>
      <c r="BP124" s="35">
        <v>1387.7588020000001</v>
      </c>
      <c r="BQ124" s="35">
        <v>2427.8253180000002</v>
      </c>
      <c r="BR124" s="35">
        <v>3734.8518239999999</v>
      </c>
      <c r="BS124" s="32">
        <v>5516.3555399999996</v>
      </c>
      <c r="BT124" s="32">
        <v>6549.4396630000001</v>
      </c>
      <c r="BU124" s="32">
        <v>3808.0733479999999</v>
      </c>
      <c r="BV124" s="32">
        <v>2403.4391190000001</v>
      </c>
      <c r="BW124" s="32">
        <v>1880.0907030000001</v>
      </c>
      <c r="BX124" s="32">
        <v>2471.3969339999999</v>
      </c>
      <c r="BY124" s="32">
        <v>2557.523506</v>
      </c>
      <c r="BZ124" s="32">
        <v>1834.971362</v>
      </c>
      <c r="CA124" s="32">
        <v>3823.4092679999999</v>
      </c>
      <c r="CB124" s="35">
        <v>3818.029857</v>
      </c>
      <c r="CC124" s="32">
        <v>2953.9141549999999</v>
      </c>
      <c r="CD124" s="32">
        <v>2596.7994659999999</v>
      </c>
      <c r="CE124" s="32">
        <v>2175.3964959999998</v>
      </c>
      <c r="CF124" s="32">
        <v>2178.0758519999999</v>
      </c>
      <c r="CG124" s="32">
        <v>2988.9779079999998</v>
      </c>
      <c r="CH124" s="35">
        <v>2405.9631199999999</v>
      </c>
      <c r="CI124" s="37">
        <v>1319.5268900000001</v>
      </c>
      <c r="CJ124" s="32">
        <v>1690.87105</v>
      </c>
      <c r="CK124" s="32">
        <v>1589.4335599999999</v>
      </c>
      <c r="CL124" s="32">
        <v>2106.4920109999998</v>
      </c>
      <c r="CM124" s="32">
        <v>1625.292866</v>
      </c>
      <c r="CN124" s="31">
        <v>3576.7</v>
      </c>
      <c r="CO124" s="18">
        <v>3806.6</v>
      </c>
      <c r="CP124" s="18">
        <v>3846.4</v>
      </c>
      <c r="CQ124" s="18">
        <v>3065.5</v>
      </c>
      <c r="CR124" s="18">
        <v>2011.9</v>
      </c>
      <c r="CS124" s="18">
        <v>2578.4</v>
      </c>
      <c r="CT124" s="18">
        <v>2109.3000000000002</v>
      </c>
      <c r="CU124" s="18">
        <v>1529.9</v>
      </c>
    </row>
    <row r="125" spans="1:99">
      <c r="A125" s="14" t="s">
        <v>121</v>
      </c>
      <c r="B125" s="13">
        <v>216</v>
      </c>
      <c r="C125" s="13">
        <v>43</v>
      </c>
      <c r="D125" s="13">
        <v>25</v>
      </c>
      <c r="E125" s="13">
        <v>9</v>
      </c>
      <c r="F125" s="13">
        <v>6</v>
      </c>
      <c r="G125" s="13">
        <v>114</v>
      </c>
      <c r="H125" s="13">
        <v>7</v>
      </c>
      <c r="I125" s="13">
        <v>39</v>
      </c>
      <c r="J125" s="13">
        <v>2</v>
      </c>
      <c r="K125" s="13">
        <v>1</v>
      </c>
      <c r="L125" s="13">
        <v>33</v>
      </c>
      <c r="M125" s="13">
        <v>122</v>
      </c>
      <c r="N125" s="13">
        <v>16</v>
      </c>
      <c r="O125" s="13">
        <v>216</v>
      </c>
      <c r="P125" s="13">
        <v>121</v>
      </c>
      <c r="Q125" s="13">
        <v>5</v>
      </c>
      <c r="R125" s="13">
        <v>7</v>
      </c>
      <c r="S125" s="13">
        <v>2</v>
      </c>
      <c r="T125" s="13">
        <v>40</v>
      </c>
      <c r="U125" s="13">
        <v>1</v>
      </c>
      <c r="V125" s="13">
        <v>68</v>
      </c>
      <c r="W125" s="13">
        <v>0</v>
      </c>
      <c r="X125" s="13">
        <v>13</v>
      </c>
      <c r="Y125" s="13">
        <v>0</v>
      </c>
      <c r="Z125" s="13">
        <v>40</v>
      </c>
      <c r="AA125" s="13">
        <v>118</v>
      </c>
      <c r="AB125" s="13">
        <v>208</v>
      </c>
      <c r="AC125" s="13">
        <v>2</v>
      </c>
      <c r="AD125" s="13">
        <v>27</v>
      </c>
      <c r="AE125" s="13">
        <v>2</v>
      </c>
      <c r="AF125" s="13">
        <v>2</v>
      </c>
      <c r="AG125" s="13">
        <v>112</v>
      </c>
      <c r="AH125" s="14">
        <v>4</v>
      </c>
      <c r="AI125" s="14">
        <v>9</v>
      </c>
      <c r="AJ125" s="14">
        <v>0</v>
      </c>
      <c r="AK125" s="14">
        <v>30</v>
      </c>
      <c r="AL125" s="14">
        <v>39</v>
      </c>
      <c r="AM125" s="14">
        <v>16</v>
      </c>
      <c r="AN125" s="14">
        <v>27</v>
      </c>
      <c r="AO125" s="14">
        <v>1</v>
      </c>
      <c r="AP125" s="14">
        <v>8</v>
      </c>
      <c r="AQ125" s="14">
        <v>239</v>
      </c>
      <c r="AR125" s="14">
        <v>5</v>
      </c>
      <c r="AS125" s="14">
        <v>30</v>
      </c>
      <c r="AT125" s="14">
        <v>97</v>
      </c>
      <c r="AU125" s="14">
        <v>6</v>
      </c>
      <c r="AV125" s="14">
        <v>9</v>
      </c>
      <c r="AW125" s="14">
        <v>31</v>
      </c>
      <c r="AX125" s="14">
        <v>31</v>
      </c>
      <c r="AY125" s="14">
        <v>5</v>
      </c>
      <c r="AZ125" s="14">
        <v>11</v>
      </c>
      <c r="BA125" s="14">
        <v>85</v>
      </c>
      <c r="BB125" s="14">
        <v>1</v>
      </c>
      <c r="BC125" s="15">
        <v>3</v>
      </c>
      <c r="BD125" s="32">
        <v>1.5577620000000001</v>
      </c>
      <c r="BE125" s="32">
        <v>44.136642999999999</v>
      </c>
      <c r="BF125" s="32">
        <v>6.3107559999999996</v>
      </c>
      <c r="BG125" s="32">
        <v>12.352862999999999</v>
      </c>
      <c r="BH125" s="32">
        <v>11.504842999999999</v>
      </c>
      <c r="BI125" s="32">
        <v>10.125674999999999</v>
      </c>
      <c r="BJ125" s="32">
        <v>21.219066999999999</v>
      </c>
      <c r="BK125" s="32">
        <v>5.9187289999999999</v>
      </c>
      <c r="BL125" s="32">
        <v>158.98940099999999</v>
      </c>
      <c r="BM125" s="32">
        <v>9.674728</v>
      </c>
      <c r="BN125" s="33">
        <v>0.354659</v>
      </c>
      <c r="BO125" s="33">
        <v>0.35483300000000001</v>
      </c>
      <c r="BP125" s="35">
        <v>102.468115</v>
      </c>
      <c r="BQ125" s="35">
        <v>2.6086179999999999</v>
      </c>
      <c r="BR125" s="35">
        <v>10.362558999999999</v>
      </c>
      <c r="BS125" s="32">
        <v>2.9086999999999998E-2</v>
      </c>
      <c r="BT125" s="32">
        <v>0.66871800000000003</v>
      </c>
      <c r="BU125" s="32">
        <v>3.1350000000000002E-3</v>
      </c>
      <c r="BV125" s="32">
        <v>27.887371000000002</v>
      </c>
      <c r="BW125" s="32">
        <v>66.523970000000006</v>
      </c>
      <c r="BX125" s="32">
        <v>0.30655399999999999</v>
      </c>
      <c r="BY125" s="32">
        <v>1.910936</v>
      </c>
      <c r="BZ125" s="32">
        <v>6.2441269999999998</v>
      </c>
      <c r="CA125" s="32">
        <v>1.410061</v>
      </c>
      <c r="CB125" s="35">
        <v>7.3560249999999998</v>
      </c>
      <c r="CC125" s="32">
        <v>4.0605560000000001</v>
      </c>
      <c r="CD125" s="32">
        <v>11.906784999999999</v>
      </c>
      <c r="CE125" s="32">
        <v>69.615450999999993</v>
      </c>
      <c r="CF125" s="32">
        <v>96.728757999999999</v>
      </c>
      <c r="CG125" s="32">
        <v>82.273160000000004</v>
      </c>
      <c r="CH125" s="35">
        <v>36.977165999999997</v>
      </c>
      <c r="CI125" s="37">
        <v>36.854599999999998</v>
      </c>
      <c r="CJ125" s="32">
        <v>29.26418</v>
      </c>
      <c r="CK125" s="32">
        <v>14.17625</v>
      </c>
      <c r="CL125" s="32">
        <v>747.92386499999998</v>
      </c>
      <c r="CM125" s="32">
        <v>18.781777999999999</v>
      </c>
      <c r="CN125" s="31">
        <v>79.099999999999994</v>
      </c>
      <c r="CO125" s="18">
        <v>12.4</v>
      </c>
      <c r="CP125" s="18">
        <v>0.2</v>
      </c>
      <c r="CQ125" s="18"/>
      <c r="CR125" s="18">
        <v>85.1</v>
      </c>
      <c r="CS125" s="18">
        <v>12.7</v>
      </c>
      <c r="CT125" s="18">
        <v>60.7</v>
      </c>
      <c r="CU125" s="18">
        <v>10.1</v>
      </c>
    </row>
    <row r="126" spans="1:99">
      <c r="A126" s="14" t="s">
        <v>122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>
        <v>4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/>
      <c r="AA126" s="13"/>
      <c r="AB126" s="13"/>
      <c r="AC126" s="13"/>
      <c r="AD126" s="13"/>
      <c r="AE126" s="13"/>
      <c r="AF126" s="13"/>
      <c r="AG126" s="13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>
        <v>229</v>
      </c>
      <c r="AT126" s="14"/>
      <c r="AU126" s="14"/>
      <c r="AV126" s="14"/>
      <c r="AW126" s="14"/>
      <c r="AX126" s="14">
        <v>10</v>
      </c>
      <c r="AY126" s="14">
        <v>0</v>
      </c>
      <c r="AZ126" s="14"/>
      <c r="BA126" s="14"/>
      <c r="BB126" s="14"/>
      <c r="BC126" s="15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3"/>
      <c r="BO126" s="33"/>
      <c r="BP126" s="35"/>
      <c r="BQ126" s="35"/>
      <c r="BR126" s="35"/>
      <c r="BS126" s="32"/>
      <c r="BT126" s="32"/>
      <c r="BU126" s="32"/>
      <c r="BV126" s="32"/>
      <c r="BW126" s="32"/>
      <c r="BX126" s="32"/>
      <c r="BY126" s="32"/>
      <c r="BZ126" s="32"/>
      <c r="CA126" s="32"/>
      <c r="CB126" s="35"/>
      <c r="CC126" s="32"/>
      <c r="CD126" s="32"/>
      <c r="CE126" s="32"/>
      <c r="CF126" s="32"/>
      <c r="CG126" s="32"/>
      <c r="CH126" s="35"/>
      <c r="CI126" s="37"/>
      <c r="CJ126" s="32"/>
      <c r="CK126" s="32"/>
      <c r="CL126" s="32"/>
      <c r="CM126" s="32"/>
      <c r="CN126" s="15">
        <v>0</v>
      </c>
      <c r="CO126" s="18"/>
      <c r="CP126" s="18"/>
      <c r="CQ126" s="18"/>
      <c r="CR126" s="18"/>
      <c r="CS126" s="18"/>
      <c r="CT126" s="18">
        <v>0</v>
      </c>
      <c r="CU126" s="18">
        <v>0</v>
      </c>
    </row>
    <row r="127" spans="1:99">
      <c r="A127" s="14" t="s">
        <v>123</v>
      </c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>
        <v>121</v>
      </c>
      <c r="X127" s="13">
        <v>0</v>
      </c>
      <c r="Y127" s="13"/>
      <c r="Z127" s="13"/>
      <c r="AA127" s="13"/>
      <c r="AB127" s="13"/>
      <c r="AC127" s="13"/>
      <c r="AD127" s="13"/>
      <c r="AE127" s="13">
        <v>16</v>
      </c>
      <c r="AF127" s="13"/>
      <c r="AG127" s="13">
        <v>1</v>
      </c>
      <c r="AH127" s="14">
        <v>4</v>
      </c>
      <c r="AI127" s="14">
        <v>2</v>
      </c>
      <c r="AJ127" s="14">
        <v>5</v>
      </c>
      <c r="AK127" s="14"/>
      <c r="AL127" s="14"/>
      <c r="AM127" s="14">
        <v>1</v>
      </c>
      <c r="AN127" s="14">
        <v>2</v>
      </c>
      <c r="AO127" s="14"/>
      <c r="AP127" s="14">
        <v>2</v>
      </c>
      <c r="AQ127" s="14">
        <v>1</v>
      </c>
      <c r="AR127" s="14">
        <v>4</v>
      </c>
      <c r="AS127" s="14">
        <v>2</v>
      </c>
      <c r="AT127" s="14">
        <v>1</v>
      </c>
      <c r="AU127" s="14">
        <v>0</v>
      </c>
      <c r="AV127" s="14"/>
      <c r="AW127" s="14"/>
      <c r="AX127" s="14">
        <v>2</v>
      </c>
      <c r="AY127" s="14">
        <v>2</v>
      </c>
      <c r="AZ127" s="14">
        <v>0</v>
      </c>
      <c r="BA127" s="14">
        <v>4</v>
      </c>
      <c r="BB127" s="14">
        <v>0</v>
      </c>
      <c r="BC127" s="15"/>
      <c r="BD127" s="32">
        <v>0</v>
      </c>
      <c r="BE127" s="32">
        <v>0</v>
      </c>
      <c r="BF127" s="32">
        <v>0</v>
      </c>
      <c r="BG127" s="32">
        <v>0</v>
      </c>
      <c r="BH127" s="32">
        <v>0</v>
      </c>
      <c r="BI127" s="32">
        <v>0</v>
      </c>
      <c r="BJ127" s="32">
        <v>0</v>
      </c>
      <c r="BK127" s="32">
        <v>0</v>
      </c>
      <c r="BL127" s="32">
        <v>3.8804120000000002</v>
      </c>
      <c r="BM127" s="32">
        <v>0</v>
      </c>
      <c r="BN127" s="33">
        <v>0</v>
      </c>
      <c r="BO127" s="33">
        <v>0</v>
      </c>
      <c r="BP127" s="35">
        <v>0</v>
      </c>
      <c r="BQ127" s="35">
        <v>0</v>
      </c>
      <c r="BR127" s="35">
        <v>0</v>
      </c>
      <c r="BS127" s="32">
        <v>0</v>
      </c>
      <c r="BT127" s="32">
        <v>0</v>
      </c>
      <c r="BU127" s="32">
        <v>0</v>
      </c>
      <c r="BV127" s="32">
        <v>0</v>
      </c>
      <c r="BW127" s="32">
        <v>3.5581749999999999</v>
      </c>
      <c r="BX127" s="32">
        <v>0.90237199999999995</v>
      </c>
      <c r="BY127" s="32">
        <v>0</v>
      </c>
      <c r="BZ127" s="32">
        <v>0</v>
      </c>
      <c r="CA127" s="32">
        <v>0</v>
      </c>
      <c r="CB127" s="35">
        <v>0</v>
      </c>
      <c r="CC127" s="32">
        <v>0</v>
      </c>
      <c r="CD127" s="32">
        <v>0.68511299999999997</v>
      </c>
      <c r="CE127" s="32">
        <v>5.3857520000000001</v>
      </c>
      <c r="CF127" s="32">
        <v>21.004587999999998</v>
      </c>
      <c r="CG127" s="32">
        <v>2.3308550000000001</v>
      </c>
      <c r="CH127" s="35">
        <v>2.3287</v>
      </c>
      <c r="CI127" s="37">
        <v>0</v>
      </c>
      <c r="CJ127" s="32">
        <v>0</v>
      </c>
      <c r="CK127" s="32">
        <v>6.22105</v>
      </c>
      <c r="CL127" s="32">
        <v>7.2789469999999996</v>
      </c>
      <c r="CM127" s="32">
        <v>4.4828200000000002</v>
      </c>
      <c r="CN127" s="31">
        <v>7.6</v>
      </c>
      <c r="CO127" s="18">
        <v>5.4</v>
      </c>
      <c r="CP127" s="18">
        <v>3.3</v>
      </c>
      <c r="CQ127" s="18">
        <v>1.8</v>
      </c>
      <c r="CR127" s="18"/>
      <c r="CS127" s="18">
        <v>10.5</v>
      </c>
      <c r="CT127" s="18">
        <v>5.5</v>
      </c>
      <c r="CU127" s="18">
        <v>5.0999999999999996</v>
      </c>
    </row>
    <row r="128" spans="1:99">
      <c r="A128" s="14" t="s">
        <v>124</v>
      </c>
      <c r="B128" s="13">
        <v>92</v>
      </c>
      <c r="C128" s="13">
        <v>35</v>
      </c>
      <c r="D128" s="13">
        <v>161</v>
      </c>
      <c r="E128" s="13">
        <v>143</v>
      </c>
      <c r="F128" s="13">
        <v>75</v>
      </c>
      <c r="G128" s="13">
        <v>97</v>
      </c>
      <c r="H128" s="13">
        <v>103</v>
      </c>
      <c r="I128" s="13">
        <v>80</v>
      </c>
      <c r="J128" s="13">
        <v>61</v>
      </c>
      <c r="K128" s="13">
        <v>93</v>
      </c>
      <c r="L128" s="13">
        <v>150</v>
      </c>
      <c r="M128" s="13">
        <v>29</v>
      </c>
      <c r="N128" s="13">
        <v>134</v>
      </c>
      <c r="O128" s="13">
        <v>145</v>
      </c>
      <c r="P128" s="13">
        <v>117</v>
      </c>
      <c r="Q128" s="13">
        <v>138</v>
      </c>
      <c r="R128" s="13">
        <v>100</v>
      </c>
      <c r="S128" s="13">
        <v>96</v>
      </c>
      <c r="T128" s="13">
        <v>228</v>
      </c>
      <c r="U128" s="13">
        <v>120</v>
      </c>
      <c r="V128" s="13">
        <v>244</v>
      </c>
      <c r="W128" s="13"/>
      <c r="X128" s="13">
        <v>62</v>
      </c>
      <c r="Y128" s="13">
        <v>80</v>
      </c>
      <c r="Z128" s="13">
        <v>161</v>
      </c>
      <c r="AA128" s="13">
        <v>103</v>
      </c>
      <c r="AB128" s="13">
        <v>276</v>
      </c>
      <c r="AC128" s="13">
        <v>226</v>
      </c>
      <c r="AD128" s="13">
        <v>260</v>
      </c>
      <c r="AE128" s="13">
        <v>122</v>
      </c>
      <c r="AF128" s="13">
        <v>205</v>
      </c>
      <c r="AG128" s="13">
        <v>215</v>
      </c>
      <c r="AH128" s="14">
        <v>104</v>
      </c>
      <c r="AI128" s="14">
        <v>205</v>
      </c>
      <c r="AJ128" s="14">
        <v>118</v>
      </c>
      <c r="AK128" s="14">
        <v>88</v>
      </c>
      <c r="AL128" s="14">
        <v>171</v>
      </c>
      <c r="AM128" s="14">
        <v>264</v>
      </c>
      <c r="AN128" s="14">
        <v>153</v>
      </c>
      <c r="AO128" s="14">
        <v>2</v>
      </c>
      <c r="AP128" s="14"/>
      <c r="AQ128" s="14">
        <v>9</v>
      </c>
      <c r="AR128" s="14">
        <v>54</v>
      </c>
      <c r="AS128" s="14">
        <v>45</v>
      </c>
      <c r="AT128" s="14">
        <v>37</v>
      </c>
      <c r="AU128" s="14">
        <v>16</v>
      </c>
      <c r="AV128" s="14">
        <v>60</v>
      </c>
      <c r="AW128" s="14">
        <v>41</v>
      </c>
      <c r="AX128" s="14">
        <v>108</v>
      </c>
      <c r="AY128" s="14">
        <v>19</v>
      </c>
      <c r="AZ128" s="14">
        <v>49</v>
      </c>
      <c r="BA128" s="14">
        <v>76</v>
      </c>
      <c r="BB128" s="14">
        <v>36</v>
      </c>
      <c r="BC128" s="15">
        <v>74</v>
      </c>
      <c r="BD128" s="32">
        <v>21.791335</v>
      </c>
      <c r="BE128" s="32">
        <v>80.679260999999997</v>
      </c>
      <c r="BF128" s="32">
        <v>159.25839099999999</v>
      </c>
      <c r="BG128" s="32">
        <v>75.465880999999996</v>
      </c>
      <c r="BH128" s="32">
        <v>11.499513</v>
      </c>
      <c r="BI128" s="32">
        <v>103.135205</v>
      </c>
      <c r="BJ128" s="32">
        <v>16.719225000000002</v>
      </c>
      <c r="BK128" s="32">
        <v>15.660256</v>
      </c>
      <c r="BL128" s="32">
        <v>8.7327770000000005</v>
      </c>
      <c r="BM128" s="32">
        <v>11.722166</v>
      </c>
      <c r="BN128" s="33">
        <v>10.670463</v>
      </c>
      <c r="BO128" s="33">
        <v>12.136061</v>
      </c>
      <c r="BP128" s="35">
        <v>34.521234999999997</v>
      </c>
      <c r="BQ128" s="35">
        <v>0.24779799999999999</v>
      </c>
      <c r="BR128" s="35">
        <v>50.358806000000001</v>
      </c>
      <c r="BS128" s="32">
        <v>38.336404999999999</v>
      </c>
      <c r="BT128" s="32">
        <v>33.951509000000001</v>
      </c>
      <c r="BU128" s="32">
        <v>0.74628799999999995</v>
      </c>
      <c r="BV128" s="32">
        <v>20.229997999999998</v>
      </c>
      <c r="BW128" s="32">
        <v>14.741431</v>
      </c>
      <c r="BX128" s="32">
        <v>0.206679</v>
      </c>
      <c r="BY128" s="32">
        <v>1.8765400000000001</v>
      </c>
      <c r="BZ128" s="32">
        <v>0</v>
      </c>
      <c r="CA128" s="32">
        <v>14.273775000000001</v>
      </c>
      <c r="CB128" s="35">
        <v>28.355387</v>
      </c>
      <c r="CC128" s="32">
        <v>30.365887000000001</v>
      </c>
      <c r="CD128" s="32">
        <v>4.3665789999999998</v>
      </c>
      <c r="CE128" s="32">
        <v>27.992450999999999</v>
      </c>
      <c r="CF128" s="32">
        <v>24.935310000000001</v>
      </c>
      <c r="CG128" s="32">
        <v>63.926904</v>
      </c>
      <c r="CH128" s="35">
        <v>81.63364</v>
      </c>
      <c r="CI128" s="37">
        <v>38.398580000000003</v>
      </c>
      <c r="CJ128" s="32">
        <v>30.716180000000001</v>
      </c>
      <c r="CK128" s="32">
        <v>68.251810000000006</v>
      </c>
      <c r="CL128" s="32">
        <v>15.528955</v>
      </c>
      <c r="CM128" s="32">
        <v>7.3797309999999996</v>
      </c>
      <c r="CN128" s="31">
        <v>0</v>
      </c>
      <c r="CO128" s="18">
        <v>28.7</v>
      </c>
      <c r="CP128" s="18">
        <v>3.4</v>
      </c>
      <c r="CQ128" s="18">
        <v>14.1</v>
      </c>
      <c r="CR128" s="18">
        <v>13.1</v>
      </c>
      <c r="CS128" s="18">
        <v>2.2000000000000002</v>
      </c>
      <c r="CT128" s="18">
        <v>0.2</v>
      </c>
      <c r="CU128" s="18">
        <v>0</v>
      </c>
    </row>
    <row r="129" spans="1:99">
      <c r="A129" s="14" t="s">
        <v>125</v>
      </c>
      <c r="B129" s="13">
        <v>94</v>
      </c>
      <c r="C129" s="13">
        <v>54</v>
      </c>
      <c r="D129" s="13">
        <v>126</v>
      </c>
      <c r="E129" s="13">
        <v>81</v>
      </c>
      <c r="F129" s="13">
        <v>53</v>
      </c>
      <c r="G129" s="13">
        <v>65</v>
      </c>
      <c r="H129" s="13">
        <v>54</v>
      </c>
      <c r="I129" s="13">
        <v>63</v>
      </c>
      <c r="J129" s="13">
        <v>71</v>
      </c>
      <c r="K129" s="13">
        <v>67</v>
      </c>
      <c r="L129" s="13">
        <v>44</v>
      </c>
      <c r="M129" s="13">
        <v>130</v>
      </c>
      <c r="N129" s="13">
        <v>110</v>
      </c>
      <c r="O129" s="13">
        <v>106</v>
      </c>
      <c r="P129" s="13">
        <v>189</v>
      </c>
      <c r="Q129" s="13">
        <v>89</v>
      </c>
      <c r="R129" s="13">
        <v>90</v>
      </c>
      <c r="S129" s="13">
        <v>49</v>
      </c>
      <c r="T129" s="13">
        <v>172</v>
      </c>
      <c r="U129" s="13">
        <v>150</v>
      </c>
      <c r="V129" s="13">
        <v>204</v>
      </c>
      <c r="W129" s="13">
        <v>134</v>
      </c>
      <c r="X129" s="13">
        <v>215</v>
      </c>
      <c r="Y129" s="13">
        <v>138</v>
      </c>
      <c r="Z129" s="13">
        <v>158</v>
      </c>
      <c r="AA129" s="13">
        <v>95</v>
      </c>
      <c r="AB129" s="13">
        <v>95</v>
      </c>
      <c r="AC129" s="13">
        <v>79</v>
      </c>
      <c r="AD129" s="13">
        <v>298</v>
      </c>
      <c r="AE129" s="13">
        <v>58</v>
      </c>
      <c r="AF129" s="13">
        <v>155</v>
      </c>
      <c r="AG129" s="13">
        <v>175</v>
      </c>
      <c r="AH129" s="14">
        <v>163</v>
      </c>
      <c r="AI129" s="14">
        <v>283</v>
      </c>
      <c r="AJ129" s="14">
        <v>180</v>
      </c>
      <c r="AK129" s="14">
        <v>170</v>
      </c>
      <c r="AL129" s="14">
        <v>135</v>
      </c>
      <c r="AM129" s="14">
        <v>128</v>
      </c>
      <c r="AN129" s="14">
        <v>190</v>
      </c>
      <c r="AO129" s="14">
        <v>182</v>
      </c>
      <c r="AP129" s="14">
        <v>64</v>
      </c>
      <c r="AQ129" s="14">
        <v>149</v>
      </c>
      <c r="AR129" s="14">
        <v>116</v>
      </c>
      <c r="AS129" s="14">
        <v>167</v>
      </c>
      <c r="AT129" s="14">
        <v>199</v>
      </c>
      <c r="AU129" s="14">
        <v>203</v>
      </c>
      <c r="AV129" s="14">
        <v>140</v>
      </c>
      <c r="AW129" s="14">
        <v>156</v>
      </c>
      <c r="AX129" s="14">
        <v>90</v>
      </c>
      <c r="AY129" s="14">
        <v>193</v>
      </c>
      <c r="AZ129" s="14">
        <v>265</v>
      </c>
      <c r="BA129" s="14">
        <v>182</v>
      </c>
      <c r="BB129" s="14">
        <v>123</v>
      </c>
      <c r="BC129" s="15">
        <v>265</v>
      </c>
      <c r="BD129" s="32">
        <v>138.61335</v>
      </c>
      <c r="BE129" s="32">
        <v>133.768361</v>
      </c>
      <c r="BF129" s="32">
        <v>149.12116900000001</v>
      </c>
      <c r="BG129" s="32">
        <v>265.60164099999997</v>
      </c>
      <c r="BH129" s="32">
        <v>88.778569000000005</v>
      </c>
      <c r="BI129" s="32">
        <v>119.92618299999999</v>
      </c>
      <c r="BJ129" s="32">
        <v>356.18411099999997</v>
      </c>
      <c r="BK129" s="32">
        <v>141.22194300000001</v>
      </c>
      <c r="BL129" s="32">
        <v>207.77665400000001</v>
      </c>
      <c r="BM129" s="32">
        <v>179.159537</v>
      </c>
      <c r="BN129" s="33">
        <v>87.243536000000006</v>
      </c>
      <c r="BO129" s="33">
        <v>397.58118000000002</v>
      </c>
      <c r="BP129" s="35">
        <v>175.57994299999999</v>
      </c>
      <c r="BQ129" s="35">
        <v>161.94986599999999</v>
      </c>
      <c r="BR129" s="35">
        <v>143.96670900000001</v>
      </c>
      <c r="BS129" s="32">
        <v>158.73795000000001</v>
      </c>
      <c r="BT129" s="32">
        <v>127.396148</v>
      </c>
      <c r="BU129" s="32">
        <v>71.231418000000005</v>
      </c>
      <c r="BV129" s="32">
        <v>85.283966000000007</v>
      </c>
      <c r="BW129" s="32">
        <v>187.210857</v>
      </c>
      <c r="BX129" s="32">
        <v>369.717195</v>
      </c>
      <c r="BY129" s="32">
        <v>199.56699900000001</v>
      </c>
      <c r="BZ129" s="32">
        <v>280.87116099999997</v>
      </c>
      <c r="CA129" s="32">
        <v>369.737438</v>
      </c>
      <c r="CB129" s="35">
        <v>402.66681499999999</v>
      </c>
      <c r="CC129" s="32">
        <v>437.89554600000002</v>
      </c>
      <c r="CD129" s="32">
        <v>258.26492500000001</v>
      </c>
      <c r="CE129" s="32">
        <v>228.797192</v>
      </c>
      <c r="CF129" s="32">
        <v>383.96056800000002</v>
      </c>
      <c r="CG129" s="32">
        <v>206.38372100000001</v>
      </c>
      <c r="CH129" s="35">
        <v>384.78928999999999</v>
      </c>
      <c r="CI129" s="37">
        <v>233.110815</v>
      </c>
      <c r="CJ129" s="32">
        <v>197.95111700000001</v>
      </c>
      <c r="CK129" s="32">
        <v>189.48060000000001</v>
      </c>
      <c r="CL129" s="32">
        <v>309.660571</v>
      </c>
      <c r="CM129" s="32">
        <v>130.13431</v>
      </c>
      <c r="CN129" s="31">
        <v>305.2</v>
      </c>
      <c r="CO129" s="18">
        <v>231.3</v>
      </c>
      <c r="CP129" s="18">
        <v>516.5</v>
      </c>
      <c r="CQ129" s="18">
        <v>301.3</v>
      </c>
      <c r="CR129" s="18">
        <v>403.1</v>
      </c>
      <c r="CS129" s="18">
        <v>338.6</v>
      </c>
      <c r="CT129" s="18">
        <v>240.6</v>
      </c>
      <c r="CU129" s="18">
        <v>140.19999999999999</v>
      </c>
    </row>
    <row r="130" spans="1:99">
      <c r="A130" s="14" t="s">
        <v>126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 t="s">
        <v>249</v>
      </c>
      <c r="Y130" s="13"/>
      <c r="Z130" s="13"/>
      <c r="AA130" s="13"/>
      <c r="AB130" s="13"/>
      <c r="AC130" s="13"/>
      <c r="AD130" s="13"/>
      <c r="AE130" s="13"/>
      <c r="AF130" s="13"/>
      <c r="AG130" s="13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5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3"/>
      <c r="BO130" s="33"/>
      <c r="BP130" s="35"/>
      <c r="BQ130" s="35"/>
      <c r="BR130" s="35"/>
      <c r="BS130" s="32"/>
      <c r="BT130" s="32"/>
      <c r="BU130" s="32"/>
      <c r="BV130" s="32"/>
      <c r="BW130" s="32"/>
      <c r="BX130" s="32"/>
      <c r="BY130" s="32"/>
      <c r="BZ130" s="32"/>
      <c r="CA130" s="32"/>
      <c r="CB130" s="35"/>
      <c r="CC130" s="32"/>
      <c r="CD130" s="32"/>
      <c r="CE130" s="32"/>
      <c r="CF130" s="32"/>
      <c r="CG130" s="32"/>
      <c r="CH130" s="35"/>
      <c r="CI130" s="37"/>
      <c r="CJ130" s="32"/>
      <c r="CK130" s="32"/>
      <c r="CL130" s="32"/>
      <c r="CM130" s="32"/>
      <c r="CN130" s="15">
        <v>0</v>
      </c>
      <c r="CO130" s="18"/>
      <c r="CP130" s="18"/>
      <c r="CQ130" s="18"/>
      <c r="CR130" s="18"/>
      <c r="CS130" s="18"/>
      <c r="CT130" s="18">
        <v>0</v>
      </c>
      <c r="CU130" s="18">
        <v>0</v>
      </c>
    </row>
    <row r="131" spans="1:99">
      <c r="A131" s="14" t="s">
        <v>127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>
        <v>47</v>
      </c>
      <c r="L131" s="13">
        <v>10</v>
      </c>
      <c r="M131" s="13">
        <v>9</v>
      </c>
      <c r="N131" s="13">
        <v>4</v>
      </c>
      <c r="O131" s="13">
        <v>0</v>
      </c>
      <c r="P131" s="13">
        <v>0</v>
      </c>
      <c r="Q131" s="13">
        <v>5</v>
      </c>
      <c r="R131" s="13">
        <v>0</v>
      </c>
      <c r="S131" s="13">
        <v>9</v>
      </c>
      <c r="T131" s="13"/>
      <c r="U131" s="13">
        <v>113</v>
      </c>
      <c r="V131" s="13">
        <v>0</v>
      </c>
      <c r="W131" s="13">
        <v>30</v>
      </c>
      <c r="X131" s="13">
        <v>57</v>
      </c>
      <c r="Y131" s="13">
        <v>21</v>
      </c>
      <c r="Z131" s="13">
        <v>36</v>
      </c>
      <c r="AA131" s="13">
        <v>47</v>
      </c>
      <c r="AB131" s="13">
        <v>80</v>
      </c>
      <c r="AC131" s="13">
        <v>21</v>
      </c>
      <c r="AD131" s="13">
        <v>22</v>
      </c>
      <c r="AE131" s="13" t="s">
        <v>249</v>
      </c>
      <c r="AF131" s="13">
        <v>4</v>
      </c>
      <c r="AG131" s="13">
        <v>8</v>
      </c>
      <c r="AH131" s="14"/>
      <c r="AI131" s="14">
        <v>35</v>
      </c>
      <c r="AJ131" s="14">
        <v>35</v>
      </c>
      <c r="AK131" s="14">
        <v>62</v>
      </c>
      <c r="AL131" s="14">
        <v>35</v>
      </c>
      <c r="AM131" s="14">
        <v>92</v>
      </c>
      <c r="AN131" s="14">
        <v>46</v>
      </c>
      <c r="AO131" s="14">
        <v>16</v>
      </c>
      <c r="AP131" s="14">
        <v>36</v>
      </c>
      <c r="AQ131" s="14">
        <v>6</v>
      </c>
      <c r="AR131" s="14">
        <v>7</v>
      </c>
      <c r="AS131" s="14"/>
      <c r="AT131" s="14">
        <v>26</v>
      </c>
      <c r="AU131" s="14">
        <v>0</v>
      </c>
      <c r="AV131" s="14"/>
      <c r="AW131" s="14"/>
      <c r="AX131" s="14">
        <v>22</v>
      </c>
      <c r="AY131" s="14">
        <v>0</v>
      </c>
      <c r="AZ131" s="14"/>
      <c r="BA131" s="14"/>
      <c r="BB131" s="14"/>
      <c r="BC131" s="15"/>
      <c r="BD131" s="32">
        <v>0</v>
      </c>
      <c r="BE131" s="32">
        <v>0</v>
      </c>
      <c r="BF131" s="32">
        <v>61.653599999999997</v>
      </c>
      <c r="BG131" s="32">
        <v>216.11870999999999</v>
      </c>
      <c r="BH131" s="32">
        <v>227.52925200000001</v>
      </c>
      <c r="BI131" s="32">
        <v>81.071646999999999</v>
      </c>
      <c r="BJ131" s="32">
        <v>48.853242999999999</v>
      </c>
      <c r="BK131" s="32">
        <v>32.868597999999999</v>
      </c>
      <c r="BL131" s="32">
        <v>16.329228000000001</v>
      </c>
      <c r="BM131" s="32">
        <v>0</v>
      </c>
      <c r="BN131" s="33">
        <v>0</v>
      </c>
      <c r="BO131" s="33">
        <v>0</v>
      </c>
      <c r="BP131" s="35">
        <v>1.082708</v>
      </c>
      <c r="BQ131" s="35">
        <v>0</v>
      </c>
      <c r="BR131" s="35">
        <v>0</v>
      </c>
      <c r="BS131" s="32">
        <v>0</v>
      </c>
      <c r="BT131" s="32">
        <v>1.4529069999999999</v>
      </c>
      <c r="BU131" s="32">
        <v>0</v>
      </c>
      <c r="BV131" s="32">
        <v>133.59050099999999</v>
      </c>
      <c r="BW131" s="32">
        <v>107.881551</v>
      </c>
      <c r="BX131" s="32">
        <v>0</v>
      </c>
      <c r="BY131" s="32">
        <v>8.9219290000000004</v>
      </c>
      <c r="BZ131" s="32">
        <v>7.1249589999999996</v>
      </c>
      <c r="CA131" s="32">
        <v>34.607433</v>
      </c>
      <c r="CB131" s="35">
        <v>82.034229999999994</v>
      </c>
      <c r="CC131" s="32">
        <v>80.443476000000004</v>
      </c>
      <c r="CD131" s="32">
        <v>0.92407799999999995</v>
      </c>
      <c r="CE131" s="32">
        <v>57.310346000000003</v>
      </c>
      <c r="CF131" s="32">
        <v>26.979286999999999</v>
      </c>
      <c r="CG131" s="32">
        <v>61.997999999999998</v>
      </c>
      <c r="CH131" s="35">
        <v>44.97504</v>
      </c>
      <c r="CI131" s="37">
        <v>2.9312800000000001</v>
      </c>
      <c r="CJ131" s="32">
        <v>0</v>
      </c>
      <c r="CK131" s="32">
        <v>9.6689999999999998E-2</v>
      </c>
      <c r="CL131" s="32">
        <v>37.662908999999999</v>
      </c>
      <c r="CM131" s="32">
        <v>0</v>
      </c>
      <c r="CN131" s="31">
        <v>12.1</v>
      </c>
      <c r="CO131" s="18">
        <v>13</v>
      </c>
      <c r="CP131" s="18">
        <v>18.8</v>
      </c>
      <c r="CQ131" s="18"/>
      <c r="CR131" s="18"/>
      <c r="CS131" s="18">
        <v>1</v>
      </c>
      <c r="CT131" s="18">
        <v>0</v>
      </c>
      <c r="CU131" s="18">
        <v>0</v>
      </c>
    </row>
    <row r="132" spans="1:99">
      <c r="A132" s="14" t="s">
        <v>128</v>
      </c>
      <c r="B132" s="13">
        <v>0</v>
      </c>
      <c r="C132" s="13">
        <v>51</v>
      </c>
      <c r="D132" s="13">
        <v>0</v>
      </c>
      <c r="E132" s="13"/>
      <c r="F132" s="13"/>
      <c r="G132" s="13"/>
      <c r="H132" s="13">
        <v>0</v>
      </c>
      <c r="I132" s="13">
        <v>1</v>
      </c>
      <c r="J132" s="13">
        <v>0</v>
      </c>
      <c r="K132" s="13">
        <v>5</v>
      </c>
      <c r="L132" s="13">
        <v>5</v>
      </c>
      <c r="M132" s="13"/>
      <c r="N132" s="13">
        <v>0</v>
      </c>
      <c r="O132" s="13">
        <v>3</v>
      </c>
      <c r="P132" s="13">
        <v>0</v>
      </c>
      <c r="Q132" s="13">
        <v>0</v>
      </c>
      <c r="R132" s="13">
        <v>3</v>
      </c>
      <c r="S132" s="13">
        <v>0</v>
      </c>
      <c r="T132" s="13"/>
      <c r="U132" s="13"/>
      <c r="V132" s="13"/>
      <c r="W132" s="13"/>
      <c r="X132" s="13">
        <v>0</v>
      </c>
      <c r="Y132" s="13"/>
      <c r="Z132" s="13"/>
      <c r="AA132" s="13"/>
      <c r="AB132" s="13"/>
      <c r="AC132" s="13"/>
      <c r="AD132" s="13"/>
      <c r="AE132" s="13"/>
      <c r="AF132" s="13"/>
      <c r="AG132" s="13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>
        <v>24</v>
      </c>
      <c r="BA132" s="14">
        <v>0</v>
      </c>
      <c r="BB132" s="14"/>
      <c r="BC132" s="15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3"/>
      <c r="BO132" s="33"/>
      <c r="BP132" s="35"/>
      <c r="BQ132" s="35"/>
      <c r="BR132" s="35"/>
      <c r="BS132" s="32"/>
      <c r="BT132" s="32"/>
      <c r="BU132" s="32"/>
      <c r="BV132" s="32"/>
      <c r="BW132" s="32"/>
      <c r="BX132" s="32"/>
      <c r="BY132" s="32"/>
      <c r="BZ132" s="32"/>
      <c r="CA132" s="32"/>
      <c r="CB132" s="35"/>
      <c r="CC132" s="32"/>
      <c r="CD132" s="32"/>
      <c r="CE132" s="32"/>
      <c r="CF132" s="32"/>
      <c r="CG132" s="32"/>
      <c r="CH132" s="35"/>
      <c r="CI132" s="37"/>
      <c r="CJ132" s="32"/>
      <c r="CK132" s="32"/>
      <c r="CL132" s="32"/>
      <c r="CM132" s="32"/>
      <c r="CN132" s="15">
        <v>0</v>
      </c>
      <c r="CO132" s="18"/>
      <c r="CP132" s="18"/>
      <c r="CQ132" s="18">
        <v>5</v>
      </c>
      <c r="CR132" s="18"/>
      <c r="CS132" s="18"/>
      <c r="CT132" s="18">
        <v>0</v>
      </c>
      <c r="CU132" s="18">
        <v>0</v>
      </c>
    </row>
    <row r="133" spans="1:99">
      <c r="A133" s="14" t="s">
        <v>129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 t="s">
        <v>249</v>
      </c>
      <c r="Y133" s="13"/>
      <c r="Z133" s="13"/>
      <c r="AA133" s="13"/>
      <c r="AB133" s="13"/>
      <c r="AC133" s="13"/>
      <c r="AD133" s="13"/>
      <c r="AE133" s="13"/>
      <c r="AF133" s="13"/>
      <c r="AG133" s="13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5"/>
      <c r="BD133" s="32">
        <v>0</v>
      </c>
      <c r="BE133" s="32">
        <v>0</v>
      </c>
      <c r="BF133" s="32">
        <v>0</v>
      </c>
      <c r="BG133" s="32">
        <v>0</v>
      </c>
      <c r="BH133" s="32">
        <v>0</v>
      </c>
      <c r="BI133" s="32">
        <v>0</v>
      </c>
      <c r="BJ133" s="32">
        <v>0</v>
      </c>
      <c r="BK133" s="32">
        <v>0</v>
      </c>
      <c r="BL133" s="32">
        <v>0</v>
      </c>
      <c r="BM133" s="32">
        <v>0</v>
      </c>
      <c r="BN133" s="33">
        <v>0</v>
      </c>
      <c r="BO133" s="33">
        <v>0</v>
      </c>
      <c r="BP133" s="35">
        <v>0</v>
      </c>
      <c r="BQ133" s="35">
        <v>1.7652000000000001E-2</v>
      </c>
      <c r="BR133" s="35">
        <v>0</v>
      </c>
      <c r="BS133" s="32">
        <v>0</v>
      </c>
      <c r="BT133" s="32">
        <v>0</v>
      </c>
      <c r="BU133" s="32">
        <v>0</v>
      </c>
      <c r="BV133" s="32">
        <v>0</v>
      </c>
      <c r="BW133" s="32">
        <v>0</v>
      </c>
      <c r="BX133" s="32">
        <v>0</v>
      </c>
      <c r="BY133" s="32">
        <v>0</v>
      </c>
      <c r="BZ133" s="32">
        <v>0</v>
      </c>
      <c r="CA133" s="32">
        <v>6.3018000000000005E-2</v>
      </c>
      <c r="CB133" s="35">
        <v>0</v>
      </c>
      <c r="CC133" s="32">
        <v>0</v>
      </c>
      <c r="CD133" s="32">
        <v>0</v>
      </c>
      <c r="CE133" s="32">
        <v>0</v>
      </c>
      <c r="CF133" s="32">
        <v>0</v>
      </c>
      <c r="CG133" s="32">
        <v>0</v>
      </c>
      <c r="CH133" s="35">
        <v>0</v>
      </c>
      <c r="CI133" s="37">
        <v>0</v>
      </c>
      <c r="CJ133" s="32">
        <v>0</v>
      </c>
      <c r="CK133" s="32">
        <v>0</v>
      </c>
      <c r="CL133" s="32">
        <v>0</v>
      </c>
      <c r="CM133" s="32">
        <v>0</v>
      </c>
      <c r="CN133" s="15">
        <v>0</v>
      </c>
      <c r="CO133" s="18"/>
      <c r="CP133" s="18"/>
      <c r="CQ133" s="18"/>
      <c r="CR133" s="18"/>
      <c r="CS133" s="18">
        <v>0</v>
      </c>
      <c r="CT133" s="18">
        <v>0</v>
      </c>
      <c r="CU133" s="18">
        <v>0</v>
      </c>
    </row>
    <row r="134" spans="1:99">
      <c r="A134" s="14" t="s">
        <v>130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 t="s">
        <v>249</v>
      </c>
      <c r="Y134" s="13"/>
      <c r="Z134" s="13"/>
      <c r="AA134" s="13"/>
      <c r="AB134" s="13"/>
      <c r="AC134" s="13"/>
      <c r="AD134" s="13"/>
      <c r="AE134" s="13"/>
      <c r="AF134" s="13"/>
      <c r="AG134" s="13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5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3"/>
      <c r="BO134" s="33"/>
      <c r="BP134" s="35"/>
      <c r="BQ134" s="35"/>
      <c r="BR134" s="35"/>
      <c r="BS134" s="32"/>
      <c r="BT134" s="32"/>
      <c r="BU134" s="32"/>
      <c r="BV134" s="32"/>
      <c r="BW134" s="32"/>
      <c r="BX134" s="32"/>
      <c r="BY134" s="32"/>
      <c r="BZ134" s="32"/>
      <c r="CA134" s="32"/>
      <c r="CB134" s="35"/>
      <c r="CC134" s="32"/>
      <c r="CD134" s="32"/>
      <c r="CE134" s="32"/>
      <c r="CF134" s="32"/>
      <c r="CG134" s="32"/>
      <c r="CH134" s="35"/>
      <c r="CI134" s="37"/>
      <c r="CJ134" s="32"/>
      <c r="CK134" s="32"/>
      <c r="CL134" s="32"/>
      <c r="CM134" s="32"/>
      <c r="CN134" s="15">
        <v>0</v>
      </c>
      <c r="CO134" s="18"/>
      <c r="CP134" s="18"/>
      <c r="CQ134" s="18"/>
      <c r="CR134" s="18"/>
      <c r="CS134" s="18"/>
      <c r="CT134" s="18">
        <v>0</v>
      </c>
      <c r="CU134" s="18">
        <v>0</v>
      </c>
    </row>
    <row r="135" spans="1:99">
      <c r="A135" s="14" t="s">
        <v>131</v>
      </c>
      <c r="B135" s="13">
        <v>583</v>
      </c>
      <c r="C135" s="13">
        <v>251</v>
      </c>
      <c r="D135" s="13">
        <v>808</v>
      </c>
      <c r="E135" s="13">
        <v>993</v>
      </c>
      <c r="F135" s="13">
        <v>347</v>
      </c>
      <c r="G135" s="13">
        <v>18</v>
      </c>
      <c r="H135" s="13">
        <v>4</v>
      </c>
      <c r="I135" s="13">
        <v>610</v>
      </c>
      <c r="J135" s="13">
        <v>0</v>
      </c>
      <c r="K135" s="13">
        <v>2</v>
      </c>
      <c r="L135" s="13">
        <v>2112</v>
      </c>
      <c r="M135" s="13">
        <v>1275</v>
      </c>
      <c r="N135" s="13">
        <v>582</v>
      </c>
      <c r="O135" s="13">
        <v>3</v>
      </c>
      <c r="P135" s="13">
        <v>835</v>
      </c>
      <c r="Q135" s="13">
        <v>669</v>
      </c>
      <c r="R135" s="13">
        <v>664</v>
      </c>
      <c r="S135" s="13">
        <v>1025</v>
      </c>
      <c r="T135" s="13">
        <v>455</v>
      </c>
      <c r="U135" s="13">
        <v>304</v>
      </c>
      <c r="V135" s="13">
        <v>22</v>
      </c>
      <c r="W135" s="13">
        <v>441</v>
      </c>
      <c r="X135" s="13">
        <v>688</v>
      </c>
      <c r="Y135" s="22">
        <v>1</v>
      </c>
      <c r="Z135" s="13">
        <v>2523</v>
      </c>
      <c r="AA135" s="13">
        <v>2332</v>
      </c>
      <c r="AB135" s="13">
        <v>1993</v>
      </c>
      <c r="AC135" s="13">
        <v>15</v>
      </c>
      <c r="AD135" s="13">
        <v>1</v>
      </c>
      <c r="AE135" s="13">
        <v>723</v>
      </c>
      <c r="AF135" s="13">
        <v>0</v>
      </c>
      <c r="AG135" s="13">
        <v>604</v>
      </c>
      <c r="AH135" s="14">
        <v>1114</v>
      </c>
      <c r="AI135" s="14">
        <v>1736</v>
      </c>
      <c r="AJ135" s="14"/>
      <c r="AK135" s="14">
        <v>2156</v>
      </c>
      <c r="AL135" s="14">
        <v>2166</v>
      </c>
      <c r="AM135" s="14">
        <v>654</v>
      </c>
      <c r="AN135" s="14">
        <v>15</v>
      </c>
      <c r="AO135" s="14">
        <v>4</v>
      </c>
      <c r="AP135" s="14"/>
      <c r="AQ135" s="14">
        <v>236</v>
      </c>
      <c r="AR135" s="14">
        <v>222</v>
      </c>
      <c r="AS135" s="14"/>
      <c r="AT135" s="14"/>
      <c r="AU135" s="14"/>
      <c r="AV135" s="14">
        <v>11</v>
      </c>
      <c r="AW135" s="14">
        <v>2495</v>
      </c>
      <c r="AX135" s="14">
        <v>3256</v>
      </c>
      <c r="AY135" s="14">
        <v>1480</v>
      </c>
      <c r="AZ135" s="14">
        <v>1679</v>
      </c>
      <c r="BA135" s="14">
        <v>3</v>
      </c>
      <c r="BB135" s="14">
        <v>3490</v>
      </c>
      <c r="BC135" s="15">
        <v>5505</v>
      </c>
      <c r="BD135" s="32">
        <v>1350.4993689999999</v>
      </c>
      <c r="BE135" s="32">
        <v>1494.0792220000001</v>
      </c>
      <c r="BF135" s="32">
        <v>5008.0762260000001</v>
      </c>
      <c r="BG135" s="32">
        <v>7314.0603540000002</v>
      </c>
      <c r="BH135" s="32">
        <v>4001.1050730000002</v>
      </c>
      <c r="BI135" s="32">
        <v>3739.908058</v>
      </c>
      <c r="BJ135" s="32">
        <v>13356.662435</v>
      </c>
      <c r="BK135" s="32">
        <v>4390.7684419999996</v>
      </c>
      <c r="BL135" s="32">
        <v>13891.248148000001</v>
      </c>
      <c r="BM135" s="32">
        <v>2897.7975280000001</v>
      </c>
      <c r="BN135" s="33">
        <v>7845.8565859999999</v>
      </c>
      <c r="BO135" s="33">
        <v>14724.654311</v>
      </c>
      <c r="BP135" s="35">
        <v>16.766207999999999</v>
      </c>
      <c r="BQ135" s="35">
        <v>17656.501927000001</v>
      </c>
      <c r="BR135" s="35">
        <v>3674.7966670000001</v>
      </c>
      <c r="BS135" s="32">
        <v>2306.6874619999999</v>
      </c>
      <c r="BT135" s="32">
        <v>7488.2371620000004</v>
      </c>
      <c r="BU135" s="32">
        <v>4401.0264029999998</v>
      </c>
      <c r="BV135" s="32">
        <v>1449.0348770000001</v>
      </c>
      <c r="BW135" s="32">
        <v>1561.1812970000001</v>
      </c>
      <c r="BX135" s="32">
        <v>557.93775900000003</v>
      </c>
      <c r="BY135" s="32">
        <v>172.844877</v>
      </c>
      <c r="BZ135" s="32">
        <v>2803.6235900000001</v>
      </c>
      <c r="CA135" s="32">
        <v>3149.9050440000001</v>
      </c>
      <c r="CB135" s="35">
        <v>3823.7925829999999</v>
      </c>
      <c r="CC135" s="32">
        <v>2015.118833</v>
      </c>
      <c r="CD135" s="32">
        <v>1116.839925</v>
      </c>
      <c r="CE135" s="32">
        <v>1271.81645</v>
      </c>
      <c r="CF135" s="32">
        <v>5912.8871760000002</v>
      </c>
      <c r="CG135" s="32">
        <v>5184.5043299999998</v>
      </c>
      <c r="CH135" s="35">
        <v>9051.4446759999992</v>
      </c>
      <c r="CI135" s="37">
        <v>2586.6899589999998</v>
      </c>
      <c r="CJ135" s="32">
        <v>3251.3138210000002</v>
      </c>
      <c r="CK135" s="32">
        <v>5908.4917100000002</v>
      </c>
      <c r="CL135" s="32">
        <v>3635.8206810000001</v>
      </c>
      <c r="CM135" s="32">
        <v>2955.5106540000002</v>
      </c>
      <c r="CN135" s="31">
        <v>3436.7</v>
      </c>
      <c r="CO135" s="18">
        <v>964.1</v>
      </c>
      <c r="CP135" s="18">
        <v>8284.5</v>
      </c>
      <c r="CQ135" s="18">
        <v>25.5</v>
      </c>
      <c r="CR135" s="18">
        <v>4254</v>
      </c>
      <c r="CS135" s="18">
        <v>9611.4</v>
      </c>
      <c r="CT135" s="18">
        <v>12405.5</v>
      </c>
      <c r="CU135" s="18">
        <v>3775.4</v>
      </c>
    </row>
    <row r="136" spans="1:99">
      <c r="A136" s="14" t="s">
        <v>132</v>
      </c>
      <c r="B136" s="13">
        <v>65</v>
      </c>
      <c r="C136" s="13">
        <v>36</v>
      </c>
      <c r="D136" s="13">
        <v>105</v>
      </c>
      <c r="E136" s="13">
        <v>53</v>
      </c>
      <c r="F136" s="13">
        <v>33</v>
      </c>
      <c r="G136" s="13">
        <v>26</v>
      </c>
      <c r="H136" s="13">
        <v>0</v>
      </c>
      <c r="I136" s="13">
        <v>90</v>
      </c>
      <c r="J136" s="13">
        <v>199</v>
      </c>
      <c r="K136" s="13">
        <v>423</v>
      </c>
      <c r="L136" s="13">
        <v>162</v>
      </c>
      <c r="M136" s="13">
        <v>210</v>
      </c>
      <c r="N136" s="13">
        <v>22</v>
      </c>
      <c r="O136" s="13">
        <v>113</v>
      </c>
      <c r="P136" s="13">
        <v>16</v>
      </c>
      <c r="Q136" s="13">
        <v>0</v>
      </c>
      <c r="R136" s="13">
        <v>31</v>
      </c>
      <c r="S136" s="13">
        <v>9</v>
      </c>
      <c r="T136" s="13">
        <v>48</v>
      </c>
      <c r="U136" s="13">
        <v>0</v>
      </c>
      <c r="V136" s="13">
        <v>4</v>
      </c>
      <c r="W136" s="13">
        <v>0</v>
      </c>
      <c r="X136" s="13">
        <v>32</v>
      </c>
      <c r="Y136" s="13">
        <v>32</v>
      </c>
      <c r="Z136" s="13">
        <v>0</v>
      </c>
      <c r="AA136" s="13">
        <v>62</v>
      </c>
      <c r="AB136" s="13">
        <v>92</v>
      </c>
      <c r="AC136" s="13">
        <v>0</v>
      </c>
      <c r="AD136" s="13">
        <v>12</v>
      </c>
      <c r="AE136" s="13" t="s">
        <v>249</v>
      </c>
      <c r="AF136" s="13"/>
      <c r="AG136" s="13">
        <v>25</v>
      </c>
      <c r="AH136" s="14">
        <v>74</v>
      </c>
      <c r="AI136" s="14">
        <v>74</v>
      </c>
      <c r="AJ136" s="14">
        <v>42</v>
      </c>
      <c r="AK136" s="14">
        <v>79</v>
      </c>
      <c r="AL136" s="14">
        <v>60</v>
      </c>
      <c r="AM136" s="14">
        <v>9</v>
      </c>
      <c r="AN136" s="14">
        <v>23</v>
      </c>
      <c r="AO136" s="14">
        <v>74</v>
      </c>
      <c r="AP136" s="14">
        <v>35</v>
      </c>
      <c r="AQ136" s="14">
        <v>0</v>
      </c>
      <c r="AR136" s="14"/>
      <c r="AS136" s="14">
        <v>30</v>
      </c>
      <c r="AT136" s="14">
        <v>30</v>
      </c>
      <c r="AU136" s="14">
        <v>50</v>
      </c>
      <c r="AV136" s="14">
        <v>132</v>
      </c>
      <c r="AW136" s="14">
        <v>27</v>
      </c>
      <c r="AX136" s="14">
        <v>6</v>
      </c>
      <c r="AY136" s="14">
        <v>35</v>
      </c>
      <c r="AZ136" s="14">
        <v>11</v>
      </c>
      <c r="BA136" s="14">
        <v>59</v>
      </c>
      <c r="BB136" s="14">
        <v>43</v>
      </c>
      <c r="BC136" s="15">
        <v>0</v>
      </c>
      <c r="BD136" s="32">
        <v>8.1115619999999993</v>
      </c>
      <c r="BE136" s="32">
        <v>15.374409</v>
      </c>
      <c r="BF136" s="32">
        <v>54.577218999999999</v>
      </c>
      <c r="BG136" s="32">
        <v>9.3830880000000008</v>
      </c>
      <c r="BH136" s="32">
        <v>42.184573999999998</v>
      </c>
      <c r="BI136" s="32">
        <v>3.9798330000000002</v>
      </c>
      <c r="BJ136" s="32">
        <v>0</v>
      </c>
      <c r="BK136" s="32">
        <v>4.2307699999999997</v>
      </c>
      <c r="BL136" s="32">
        <v>2.658887</v>
      </c>
      <c r="BM136" s="32">
        <v>134.217288</v>
      </c>
      <c r="BN136" s="33">
        <v>63.748072000000001</v>
      </c>
      <c r="BO136" s="33">
        <v>0</v>
      </c>
      <c r="BP136" s="35">
        <v>0</v>
      </c>
      <c r="BQ136" s="35">
        <v>22.373889999999999</v>
      </c>
      <c r="BR136" s="35">
        <v>56.510604999999998</v>
      </c>
      <c r="BS136" s="32">
        <v>0</v>
      </c>
      <c r="BT136" s="32">
        <v>0</v>
      </c>
      <c r="BU136" s="32">
        <v>42.334226000000001</v>
      </c>
      <c r="BV136" s="32">
        <v>1838.151656</v>
      </c>
      <c r="BW136" s="32">
        <v>62.963774999999998</v>
      </c>
      <c r="BX136" s="32">
        <v>62.049764000000003</v>
      </c>
      <c r="BY136" s="32">
        <v>0</v>
      </c>
      <c r="BZ136" s="32">
        <v>0</v>
      </c>
      <c r="CA136" s="32">
        <v>0</v>
      </c>
      <c r="CB136" s="35">
        <v>48.214230000000001</v>
      </c>
      <c r="CC136" s="32">
        <v>0</v>
      </c>
      <c r="CD136" s="32">
        <v>1806.62763</v>
      </c>
      <c r="CE136" s="32">
        <v>1237.3222929999999</v>
      </c>
      <c r="CF136" s="32">
        <v>1095.8502759999999</v>
      </c>
      <c r="CG136" s="32">
        <v>0</v>
      </c>
      <c r="CH136" s="35">
        <v>0</v>
      </c>
      <c r="CI136" s="37">
        <v>106.81594</v>
      </c>
      <c r="CJ136" s="32">
        <v>1.0718399999999999</v>
      </c>
      <c r="CK136" s="32">
        <v>4.6539900000000003</v>
      </c>
      <c r="CL136" s="32">
        <v>8.6560559999999995</v>
      </c>
      <c r="CM136" s="32">
        <v>1.414194</v>
      </c>
      <c r="CN136" s="31">
        <v>0</v>
      </c>
      <c r="CO136" s="18">
        <v>30.9</v>
      </c>
      <c r="CP136" s="18">
        <v>40.4</v>
      </c>
      <c r="CQ136" s="18">
        <v>110.4</v>
      </c>
      <c r="CR136" s="18">
        <v>134.69999999999999</v>
      </c>
      <c r="CS136" s="18"/>
      <c r="CT136" s="18">
        <v>0</v>
      </c>
      <c r="CU136" s="18">
        <v>92.3</v>
      </c>
    </row>
    <row r="137" spans="1:99">
      <c r="A137" s="14" t="s">
        <v>133</v>
      </c>
      <c r="B137" s="13">
        <v>430</v>
      </c>
      <c r="C137" s="13">
        <v>359</v>
      </c>
      <c r="D137" s="13">
        <v>476</v>
      </c>
      <c r="E137" s="13">
        <v>374</v>
      </c>
      <c r="F137" s="13">
        <v>207</v>
      </c>
      <c r="G137" s="13">
        <v>564</v>
      </c>
      <c r="H137" s="13">
        <v>908</v>
      </c>
      <c r="I137" s="13">
        <v>1432</v>
      </c>
      <c r="J137" s="13">
        <v>923</v>
      </c>
      <c r="K137" s="13">
        <v>1179</v>
      </c>
      <c r="L137" s="13">
        <v>1936</v>
      </c>
      <c r="M137" s="13">
        <v>1736</v>
      </c>
      <c r="N137" s="13">
        <v>2292</v>
      </c>
      <c r="O137" s="13">
        <v>1061</v>
      </c>
      <c r="P137" s="13">
        <v>1626</v>
      </c>
      <c r="Q137" s="13">
        <v>1167</v>
      </c>
      <c r="R137" s="13">
        <v>744</v>
      </c>
      <c r="S137" s="13">
        <v>457</v>
      </c>
      <c r="T137" s="13">
        <v>585</v>
      </c>
      <c r="U137" s="13">
        <v>647</v>
      </c>
      <c r="V137" s="13">
        <v>595</v>
      </c>
      <c r="W137" s="13">
        <v>715</v>
      </c>
      <c r="X137" s="13">
        <v>452</v>
      </c>
      <c r="Y137" s="13">
        <v>561</v>
      </c>
      <c r="Z137" s="13">
        <v>824</v>
      </c>
      <c r="AA137" s="13">
        <v>474</v>
      </c>
      <c r="AB137" s="13">
        <v>465</v>
      </c>
      <c r="AC137" s="13">
        <v>1333</v>
      </c>
      <c r="AD137" s="13">
        <v>577</v>
      </c>
      <c r="AE137" s="13">
        <v>412</v>
      </c>
      <c r="AF137" s="13">
        <v>760</v>
      </c>
      <c r="AG137" s="13">
        <v>569</v>
      </c>
      <c r="AH137" s="14">
        <v>843</v>
      </c>
      <c r="AI137" s="14">
        <v>1127</v>
      </c>
      <c r="AJ137" s="14">
        <v>1122</v>
      </c>
      <c r="AK137" s="14">
        <v>909</v>
      </c>
      <c r="AL137" s="14">
        <v>1124</v>
      </c>
      <c r="AM137" s="14">
        <v>1391</v>
      </c>
      <c r="AN137" s="14">
        <v>901</v>
      </c>
      <c r="AO137" s="14">
        <v>382</v>
      </c>
      <c r="AP137" s="14">
        <v>361</v>
      </c>
      <c r="AQ137" s="14">
        <v>650</v>
      </c>
      <c r="AR137" s="14">
        <v>867</v>
      </c>
      <c r="AS137" s="14">
        <v>350</v>
      </c>
      <c r="AT137" s="14">
        <v>469</v>
      </c>
      <c r="AU137" s="14">
        <v>450</v>
      </c>
      <c r="AV137" s="14">
        <v>387</v>
      </c>
      <c r="AW137" s="14">
        <v>316</v>
      </c>
      <c r="AX137" s="14">
        <v>602</v>
      </c>
      <c r="AY137" s="14">
        <v>659</v>
      </c>
      <c r="AZ137" s="14">
        <v>896</v>
      </c>
      <c r="BA137" s="14">
        <v>387</v>
      </c>
      <c r="BB137" s="14">
        <v>633</v>
      </c>
      <c r="BC137" s="15">
        <v>2192</v>
      </c>
      <c r="BD137" s="32">
        <v>1303.2183649999999</v>
      </c>
      <c r="BE137" s="32">
        <v>530.286385</v>
      </c>
      <c r="BF137" s="32">
        <v>692.363021</v>
      </c>
      <c r="BG137" s="32">
        <v>2390.0978829999999</v>
      </c>
      <c r="BH137" s="32">
        <v>1079.9713469999999</v>
      </c>
      <c r="BI137" s="32">
        <v>2815.9735930000002</v>
      </c>
      <c r="BJ137" s="32">
        <v>1204.629991</v>
      </c>
      <c r="BK137" s="32">
        <v>1083.1422219999999</v>
      </c>
      <c r="BL137" s="32">
        <v>1159.760544</v>
      </c>
      <c r="BM137" s="32">
        <v>682.02485300000001</v>
      </c>
      <c r="BN137" s="33">
        <v>549.54292599999997</v>
      </c>
      <c r="BO137" s="33">
        <v>602.050479</v>
      </c>
      <c r="BP137" s="35">
        <v>419.62585999999999</v>
      </c>
      <c r="BQ137" s="35">
        <v>214.807806</v>
      </c>
      <c r="BR137" s="35">
        <v>345.46718800000002</v>
      </c>
      <c r="BS137" s="32">
        <v>177.439956</v>
      </c>
      <c r="BT137" s="32">
        <v>2196.9055640000001</v>
      </c>
      <c r="BU137" s="32">
        <v>4479.0320119999997</v>
      </c>
      <c r="BV137" s="32">
        <v>2824.9260939999999</v>
      </c>
      <c r="BW137" s="32">
        <v>2504.7368769999998</v>
      </c>
      <c r="BX137" s="32">
        <v>487.22424799999999</v>
      </c>
      <c r="BY137" s="32">
        <v>446.72695599999997</v>
      </c>
      <c r="BZ137" s="32">
        <v>424.93855000000002</v>
      </c>
      <c r="CA137" s="32">
        <v>497.34911899999997</v>
      </c>
      <c r="CB137" s="35">
        <v>699.95239000000004</v>
      </c>
      <c r="CC137" s="32">
        <v>628.37555199999997</v>
      </c>
      <c r="CD137" s="32">
        <v>696.39747199999999</v>
      </c>
      <c r="CE137" s="32">
        <v>260.892944</v>
      </c>
      <c r="CF137" s="32">
        <v>96.615066999999996</v>
      </c>
      <c r="CG137" s="32">
        <v>96.911700999999994</v>
      </c>
      <c r="CH137" s="35">
        <v>302.00653999999997</v>
      </c>
      <c r="CI137" s="37">
        <v>418.21307000000002</v>
      </c>
      <c r="CJ137" s="32">
        <v>401.66521999999998</v>
      </c>
      <c r="CK137" s="32">
        <v>374.62205</v>
      </c>
      <c r="CL137" s="32">
        <v>455.04674299999999</v>
      </c>
      <c r="CM137" s="32">
        <v>718.75679000000002</v>
      </c>
      <c r="CN137" s="31">
        <v>757.9</v>
      </c>
      <c r="CO137" s="18">
        <v>932.3</v>
      </c>
      <c r="CP137" s="18">
        <v>755.9</v>
      </c>
      <c r="CQ137" s="18">
        <v>630.20000000000005</v>
      </c>
      <c r="CR137" s="18">
        <v>250</v>
      </c>
      <c r="CS137" s="18">
        <v>326.5</v>
      </c>
      <c r="CT137" s="18">
        <v>219.2</v>
      </c>
      <c r="CU137" s="18">
        <v>4023.7</v>
      </c>
    </row>
    <row r="138" spans="1:99">
      <c r="A138" s="14" t="s">
        <v>134</v>
      </c>
      <c r="B138" s="13"/>
      <c r="C138" s="13"/>
      <c r="D138" s="13"/>
      <c r="E138" s="13">
        <v>14</v>
      </c>
      <c r="F138" s="13">
        <v>7</v>
      </c>
      <c r="G138" s="13">
        <v>6</v>
      </c>
      <c r="H138" s="13">
        <v>3</v>
      </c>
      <c r="I138" s="13">
        <v>47</v>
      </c>
      <c r="J138" s="13">
        <v>24</v>
      </c>
      <c r="K138" s="13">
        <v>0</v>
      </c>
      <c r="L138" s="13">
        <v>20</v>
      </c>
      <c r="M138" s="13">
        <v>35</v>
      </c>
      <c r="N138" s="13"/>
      <c r="O138" s="13"/>
      <c r="P138" s="13"/>
      <c r="Q138" s="13"/>
      <c r="R138" s="13">
        <v>54</v>
      </c>
      <c r="S138" s="13">
        <v>55</v>
      </c>
      <c r="T138" s="13">
        <v>16</v>
      </c>
      <c r="U138" s="13">
        <v>49</v>
      </c>
      <c r="V138" s="13">
        <v>31</v>
      </c>
      <c r="W138" s="13">
        <v>49</v>
      </c>
      <c r="X138" s="13">
        <v>10</v>
      </c>
      <c r="Y138" s="13">
        <v>12</v>
      </c>
      <c r="Z138" s="13">
        <v>44</v>
      </c>
      <c r="AA138" s="13">
        <v>10</v>
      </c>
      <c r="AB138" s="13">
        <v>23</v>
      </c>
      <c r="AC138" s="13">
        <v>54</v>
      </c>
      <c r="AD138" s="13">
        <v>14</v>
      </c>
      <c r="AE138" s="13" t="s">
        <v>249</v>
      </c>
      <c r="AF138" s="13">
        <v>41</v>
      </c>
      <c r="AG138" s="13">
        <v>14</v>
      </c>
      <c r="AH138" s="14">
        <v>34</v>
      </c>
      <c r="AI138" s="14">
        <v>50</v>
      </c>
      <c r="AJ138" s="14">
        <v>21</v>
      </c>
      <c r="AK138" s="14">
        <v>15</v>
      </c>
      <c r="AL138" s="14">
        <v>11</v>
      </c>
      <c r="AM138" s="14">
        <v>10</v>
      </c>
      <c r="AN138" s="14">
        <v>9</v>
      </c>
      <c r="AO138" s="14">
        <v>14</v>
      </c>
      <c r="AP138" s="14">
        <v>10</v>
      </c>
      <c r="AQ138" s="14">
        <v>41</v>
      </c>
      <c r="AR138" s="14">
        <v>6</v>
      </c>
      <c r="AS138" s="14">
        <v>3</v>
      </c>
      <c r="AT138" s="14">
        <v>6</v>
      </c>
      <c r="AU138" s="14">
        <v>0</v>
      </c>
      <c r="AV138" s="14">
        <v>0</v>
      </c>
      <c r="AW138" s="14">
        <v>6</v>
      </c>
      <c r="AX138" s="14">
        <v>14</v>
      </c>
      <c r="AY138" s="14">
        <v>128</v>
      </c>
      <c r="AZ138" s="14">
        <v>49</v>
      </c>
      <c r="BA138" s="14">
        <v>23</v>
      </c>
      <c r="BB138" s="14">
        <v>1</v>
      </c>
      <c r="BC138" s="15">
        <v>22</v>
      </c>
      <c r="BD138" s="32">
        <v>0</v>
      </c>
      <c r="BE138" s="32">
        <v>12.447122</v>
      </c>
      <c r="BF138" s="32">
        <v>92.034327000000005</v>
      </c>
      <c r="BG138" s="32">
        <v>83.409144999999995</v>
      </c>
      <c r="BH138" s="32">
        <v>82.957205000000002</v>
      </c>
      <c r="BI138" s="32">
        <v>37.738872999999998</v>
      </c>
      <c r="BJ138" s="32">
        <v>30.707699999999999</v>
      </c>
      <c r="BK138" s="32">
        <v>249.73264800000001</v>
      </c>
      <c r="BL138" s="32">
        <v>149.339664</v>
      </c>
      <c r="BM138" s="32">
        <v>94.559426000000002</v>
      </c>
      <c r="BN138" s="33">
        <v>124.72948700000001</v>
      </c>
      <c r="BO138" s="33">
        <v>144.79752400000001</v>
      </c>
      <c r="BP138" s="35">
        <v>270.27029199999998</v>
      </c>
      <c r="BQ138" s="35">
        <v>69.639702999999997</v>
      </c>
      <c r="BR138" s="35">
        <v>116.999763</v>
      </c>
      <c r="BS138" s="32">
        <v>168.47076899999999</v>
      </c>
      <c r="BT138" s="32">
        <v>85.456997000000001</v>
      </c>
      <c r="BU138" s="32">
        <v>56.187514</v>
      </c>
      <c r="BV138" s="32">
        <v>0</v>
      </c>
      <c r="BW138" s="32">
        <v>222.709237</v>
      </c>
      <c r="BX138" s="32">
        <v>38.464813999999997</v>
      </c>
      <c r="BY138" s="32">
        <v>0.32419799999999999</v>
      </c>
      <c r="BZ138" s="32">
        <v>0</v>
      </c>
      <c r="CA138" s="32">
        <v>31.570874</v>
      </c>
      <c r="CB138" s="35">
        <v>2.506853</v>
      </c>
      <c r="CC138" s="32">
        <v>0</v>
      </c>
      <c r="CD138" s="32">
        <v>0</v>
      </c>
      <c r="CE138" s="32">
        <v>2.5459230000000002</v>
      </c>
      <c r="CF138" s="32">
        <v>0</v>
      </c>
      <c r="CG138" s="32">
        <v>0.33211400000000002</v>
      </c>
      <c r="CH138" s="35">
        <v>0</v>
      </c>
      <c r="CI138" s="37">
        <v>0</v>
      </c>
      <c r="CJ138" s="32">
        <v>0.33</v>
      </c>
      <c r="CK138" s="32">
        <v>0</v>
      </c>
      <c r="CL138" s="32">
        <v>0</v>
      </c>
      <c r="CM138" s="32">
        <v>0</v>
      </c>
      <c r="CN138" s="31">
        <v>0</v>
      </c>
      <c r="CO138" s="18">
        <v>3.1</v>
      </c>
      <c r="CP138" s="18">
        <v>3.3</v>
      </c>
      <c r="CQ138" s="18"/>
      <c r="CR138" s="18"/>
      <c r="CS138" s="18"/>
      <c r="CT138" s="18">
        <v>0.3</v>
      </c>
      <c r="CU138" s="18">
        <v>1.5</v>
      </c>
    </row>
    <row r="139" spans="1:99">
      <c r="A139" s="14" t="s">
        <v>135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 t="s">
        <v>249</v>
      </c>
      <c r="Y139" s="13"/>
      <c r="Z139" s="13"/>
      <c r="AA139" s="13"/>
      <c r="AB139" s="13"/>
      <c r="AC139" s="13"/>
      <c r="AD139" s="13"/>
      <c r="AE139" s="13"/>
      <c r="AF139" s="13"/>
      <c r="AG139" s="13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5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3"/>
      <c r="BO139" s="33"/>
      <c r="BP139" s="35"/>
      <c r="BQ139" s="35"/>
      <c r="BR139" s="35"/>
      <c r="BS139" s="32"/>
      <c r="BT139" s="32"/>
      <c r="BU139" s="32"/>
      <c r="BV139" s="32"/>
      <c r="BW139" s="32"/>
      <c r="BX139" s="32"/>
      <c r="BY139" s="32"/>
      <c r="BZ139" s="32"/>
      <c r="CA139" s="32"/>
      <c r="CB139" s="35"/>
      <c r="CC139" s="32"/>
      <c r="CD139" s="32"/>
      <c r="CE139" s="32"/>
      <c r="CF139" s="32"/>
      <c r="CG139" s="32"/>
      <c r="CH139" s="35"/>
      <c r="CI139" s="37"/>
      <c r="CJ139" s="32"/>
      <c r="CK139" s="32"/>
      <c r="CL139" s="32"/>
      <c r="CM139" s="32"/>
      <c r="CN139" s="15">
        <v>0</v>
      </c>
      <c r="CO139" s="18"/>
      <c r="CP139" s="18"/>
      <c r="CQ139" s="18"/>
      <c r="CR139" s="18"/>
      <c r="CS139" s="18"/>
      <c r="CT139" s="18">
        <v>0</v>
      </c>
      <c r="CU139" s="18">
        <v>0</v>
      </c>
    </row>
    <row r="140" spans="1:99">
      <c r="A140" s="14" t="s">
        <v>136</v>
      </c>
      <c r="B140" s="13">
        <v>54</v>
      </c>
      <c r="C140" s="13">
        <v>74</v>
      </c>
      <c r="D140" s="13">
        <v>13</v>
      </c>
      <c r="E140" s="13">
        <v>5</v>
      </c>
      <c r="F140" s="13">
        <v>27</v>
      </c>
      <c r="G140" s="13">
        <v>90</v>
      </c>
      <c r="H140" s="13">
        <v>126</v>
      </c>
      <c r="I140" s="13">
        <v>57</v>
      </c>
      <c r="J140" s="13">
        <v>91</v>
      </c>
      <c r="K140" s="13">
        <v>76</v>
      </c>
      <c r="L140" s="13">
        <v>67</v>
      </c>
      <c r="M140" s="13">
        <v>59</v>
      </c>
      <c r="N140" s="13">
        <v>42</v>
      </c>
      <c r="O140" s="13">
        <v>80</v>
      </c>
      <c r="P140" s="13">
        <v>78</v>
      </c>
      <c r="Q140" s="13">
        <v>64</v>
      </c>
      <c r="R140" s="13">
        <v>44</v>
      </c>
      <c r="S140" s="13">
        <v>42</v>
      </c>
      <c r="T140" s="13">
        <v>58</v>
      </c>
      <c r="U140" s="13">
        <v>92</v>
      </c>
      <c r="V140" s="13">
        <v>93</v>
      </c>
      <c r="W140" s="13">
        <v>99</v>
      </c>
      <c r="X140" s="13">
        <v>87</v>
      </c>
      <c r="Y140" s="13">
        <v>111</v>
      </c>
      <c r="Z140" s="13">
        <v>82</v>
      </c>
      <c r="AA140" s="13">
        <v>79</v>
      </c>
      <c r="AB140" s="13">
        <v>34</v>
      </c>
      <c r="AC140" s="13">
        <v>29</v>
      </c>
      <c r="AD140" s="13">
        <v>24</v>
      </c>
      <c r="AE140" s="13">
        <v>41</v>
      </c>
      <c r="AF140" s="13">
        <v>92</v>
      </c>
      <c r="AG140" s="13">
        <v>114</v>
      </c>
      <c r="AH140" s="14">
        <v>77</v>
      </c>
      <c r="AI140" s="14">
        <v>133</v>
      </c>
      <c r="AJ140" s="14">
        <v>98</v>
      </c>
      <c r="AK140" s="14">
        <v>113</v>
      </c>
      <c r="AL140" s="14">
        <v>86</v>
      </c>
      <c r="AM140" s="14">
        <v>42</v>
      </c>
      <c r="AN140" s="14">
        <v>29</v>
      </c>
      <c r="AO140" s="14">
        <v>9</v>
      </c>
      <c r="AP140" s="14">
        <v>11</v>
      </c>
      <c r="AQ140" s="14"/>
      <c r="AR140" s="14">
        <v>33</v>
      </c>
      <c r="AS140" s="14">
        <v>14</v>
      </c>
      <c r="AT140" s="14">
        <v>41</v>
      </c>
      <c r="AU140" s="14">
        <v>30</v>
      </c>
      <c r="AV140" s="14">
        <v>25</v>
      </c>
      <c r="AW140" s="14">
        <v>42</v>
      </c>
      <c r="AX140" s="14">
        <v>24</v>
      </c>
      <c r="AY140" s="14">
        <v>54</v>
      </c>
      <c r="AZ140" s="14">
        <v>34</v>
      </c>
      <c r="BA140" s="14">
        <v>45</v>
      </c>
      <c r="BB140" s="14">
        <v>28</v>
      </c>
      <c r="BC140" s="15">
        <v>39</v>
      </c>
      <c r="BD140" s="32">
        <v>41.658729999999998</v>
      </c>
      <c r="BE140" s="32">
        <v>58.951017999999998</v>
      </c>
      <c r="BF140" s="32">
        <v>17.713934999999999</v>
      </c>
      <c r="BG140" s="32">
        <v>22.673940000000002</v>
      </c>
      <c r="BH140" s="32">
        <v>44.163488999999998</v>
      </c>
      <c r="BI140" s="32">
        <v>50.554560000000002</v>
      </c>
      <c r="BJ140" s="32">
        <v>48.682195999999998</v>
      </c>
      <c r="BK140" s="32">
        <v>56.157913999999998</v>
      </c>
      <c r="BL140" s="32">
        <v>35.478445000000001</v>
      </c>
      <c r="BM140" s="32">
        <v>34.626266999999999</v>
      </c>
      <c r="BN140" s="33">
        <v>5.8574549999999999</v>
      </c>
      <c r="BO140" s="33">
        <v>70.852349000000004</v>
      </c>
      <c r="BP140" s="35">
        <v>25.926983</v>
      </c>
      <c r="BQ140" s="35">
        <v>5.3385309999999997</v>
      </c>
      <c r="BR140" s="35">
        <v>1.6365529999999999</v>
      </c>
      <c r="BS140" s="32">
        <v>3.3753540000000002</v>
      </c>
      <c r="BT140" s="32">
        <v>29.058931000000001</v>
      </c>
      <c r="BU140" s="32">
        <v>44.401195999999999</v>
      </c>
      <c r="BV140" s="32">
        <v>13.311593</v>
      </c>
      <c r="BW140" s="32">
        <v>26.627457</v>
      </c>
      <c r="BX140" s="32">
        <v>51.917501999999999</v>
      </c>
      <c r="BY140" s="32">
        <v>33.502313000000001</v>
      </c>
      <c r="BZ140" s="32">
        <v>9.4132680000000004</v>
      </c>
      <c r="CA140" s="32">
        <v>34.906346999999997</v>
      </c>
      <c r="CB140" s="35">
        <v>131.57899499999999</v>
      </c>
      <c r="CC140" s="32">
        <v>23.698374000000001</v>
      </c>
      <c r="CD140" s="32">
        <v>38.650607000000001</v>
      </c>
      <c r="CE140" s="32">
        <v>32.860444000000001</v>
      </c>
      <c r="CF140" s="32">
        <v>15.649379</v>
      </c>
      <c r="CG140" s="32">
        <v>1.097132</v>
      </c>
      <c r="CH140" s="35">
        <v>13.99057</v>
      </c>
      <c r="CI140" s="37">
        <v>27.662800000000001</v>
      </c>
      <c r="CJ140" s="32">
        <v>15.321569999999999</v>
      </c>
      <c r="CK140" s="32">
        <v>16.588550000000001</v>
      </c>
      <c r="CL140" s="32">
        <v>40.929692000000003</v>
      </c>
      <c r="CM140" s="32">
        <v>115.95943</v>
      </c>
      <c r="CN140" s="31">
        <v>80.400000000000006</v>
      </c>
      <c r="CO140" s="18">
        <v>86.7</v>
      </c>
      <c r="CP140" s="18">
        <v>88.4</v>
      </c>
      <c r="CQ140" s="18">
        <v>41.2</v>
      </c>
      <c r="CR140" s="18">
        <v>49</v>
      </c>
      <c r="CS140" s="18">
        <v>37.200000000000003</v>
      </c>
      <c r="CT140" s="18">
        <v>68.099999999999994</v>
      </c>
      <c r="CU140" s="18">
        <v>29.6</v>
      </c>
    </row>
    <row r="141" spans="1:99">
      <c r="A141" s="14" t="s">
        <v>137</v>
      </c>
      <c r="B141" s="13">
        <v>1106</v>
      </c>
      <c r="C141" s="13">
        <v>1422</v>
      </c>
      <c r="D141" s="13">
        <v>616</v>
      </c>
      <c r="E141" s="13">
        <v>1653</v>
      </c>
      <c r="F141" s="13">
        <v>859</v>
      </c>
      <c r="G141" s="13">
        <v>751</v>
      </c>
      <c r="H141" s="13">
        <v>3306</v>
      </c>
      <c r="I141" s="13">
        <v>1158</v>
      </c>
      <c r="J141" s="13">
        <v>2592</v>
      </c>
      <c r="K141" s="13">
        <v>1178</v>
      </c>
      <c r="L141" s="13">
        <v>964</v>
      </c>
      <c r="M141" s="13">
        <v>1059</v>
      </c>
      <c r="N141" s="13">
        <v>1302</v>
      </c>
      <c r="O141" s="13">
        <v>1414</v>
      </c>
      <c r="P141" s="13">
        <v>1306</v>
      </c>
      <c r="Q141" s="13">
        <v>2011</v>
      </c>
      <c r="R141" s="13">
        <v>1890</v>
      </c>
      <c r="S141" s="13">
        <v>779</v>
      </c>
      <c r="T141" s="13">
        <v>1309</v>
      </c>
      <c r="U141" s="13">
        <v>934</v>
      </c>
      <c r="V141" s="13">
        <v>1587</v>
      </c>
      <c r="W141" s="13">
        <v>1647</v>
      </c>
      <c r="X141" s="13">
        <v>809</v>
      </c>
      <c r="Y141" s="13">
        <v>1821</v>
      </c>
      <c r="Z141" s="13">
        <v>653</v>
      </c>
      <c r="AA141" s="13">
        <v>522</v>
      </c>
      <c r="AB141" s="13">
        <v>951</v>
      </c>
      <c r="AC141" s="13">
        <v>627</v>
      </c>
      <c r="AD141" s="13">
        <v>1431</v>
      </c>
      <c r="AE141" s="13">
        <v>921</v>
      </c>
      <c r="AF141" s="13">
        <v>1525</v>
      </c>
      <c r="AG141" s="13">
        <v>556</v>
      </c>
      <c r="AH141" s="14">
        <v>1070</v>
      </c>
      <c r="AI141" s="14">
        <v>728</v>
      </c>
      <c r="AJ141" s="14">
        <v>1162</v>
      </c>
      <c r="AK141" s="14">
        <v>1376</v>
      </c>
      <c r="AL141" s="14">
        <v>1033</v>
      </c>
      <c r="AM141" s="14">
        <v>1229</v>
      </c>
      <c r="AN141" s="14">
        <v>1335</v>
      </c>
      <c r="AO141" s="14">
        <v>506</v>
      </c>
      <c r="AP141" s="14">
        <v>322</v>
      </c>
      <c r="AQ141" s="14">
        <v>885</v>
      </c>
      <c r="AR141" s="14">
        <v>646</v>
      </c>
      <c r="AS141" s="14">
        <v>741</v>
      </c>
      <c r="AT141" s="14">
        <v>1123</v>
      </c>
      <c r="AU141" s="14">
        <v>627</v>
      </c>
      <c r="AV141" s="14">
        <v>966</v>
      </c>
      <c r="AW141" s="14">
        <v>2597</v>
      </c>
      <c r="AX141" s="14">
        <v>2255</v>
      </c>
      <c r="AY141" s="14">
        <v>2018</v>
      </c>
      <c r="AZ141" s="14">
        <v>1817</v>
      </c>
      <c r="BA141" s="14">
        <v>677</v>
      </c>
      <c r="BB141" s="14">
        <v>989</v>
      </c>
      <c r="BC141" s="15">
        <v>1703</v>
      </c>
      <c r="BD141" s="32">
        <v>898.58883300000002</v>
      </c>
      <c r="BE141" s="32">
        <v>925.67109500000004</v>
      </c>
      <c r="BF141" s="32">
        <v>952.25523999999996</v>
      </c>
      <c r="BG141" s="32">
        <v>1024.746699</v>
      </c>
      <c r="BH141" s="32">
        <v>1931.1126340000001</v>
      </c>
      <c r="BI141" s="32">
        <v>956.93239000000005</v>
      </c>
      <c r="BJ141" s="32">
        <v>2809.113942</v>
      </c>
      <c r="BK141" s="32">
        <v>2936.6776020000002</v>
      </c>
      <c r="BL141" s="32">
        <v>5491.6772579999997</v>
      </c>
      <c r="BM141" s="32">
        <v>2335.09872</v>
      </c>
      <c r="BN141" s="33">
        <v>1304.583658</v>
      </c>
      <c r="BO141" s="33">
        <v>935.22443999999996</v>
      </c>
      <c r="BP141" s="35">
        <v>1867.299074</v>
      </c>
      <c r="BQ141" s="35">
        <v>2601.9055979999998</v>
      </c>
      <c r="BR141" s="35">
        <v>1305.6092309999999</v>
      </c>
      <c r="BS141" s="32">
        <v>1418.5532860000001</v>
      </c>
      <c r="BT141" s="32">
        <v>2744.660429</v>
      </c>
      <c r="BU141" s="32">
        <v>1552.7162940000001</v>
      </c>
      <c r="BV141" s="32">
        <v>1273.527955</v>
      </c>
      <c r="BW141" s="32">
        <v>1727.292837</v>
      </c>
      <c r="BX141" s="32">
        <v>1332.3396310000001</v>
      </c>
      <c r="BY141" s="32">
        <v>1029.594384</v>
      </c>
      <c r="BZ141" s="32">
        <v>3347.871079</v>
      </c>
      <c r="CA141" s="32">
        <v>1080.7821300000001</v>
      </c>
      <c r="CB141" s="35">
        <v>2954.2979190000001</v>
      </c>
      <c r="CC141" s="32">
        <v>1848.1229169999999</v>
      </c>
      <c r="CD141" s="32">
        <v>3503.0796839999998</v>
      </c>
      <c r="CE141" s="32">
        <v>3116.992068</v>
      </c>
      <c r="CF141" s="32">
        <v>1963.6236489999999</v>
      </c>
      <c r="CG141" s="32">
        <v>1721.3621009999999</v>
      </c>
      <c r="CH141" s="35">
        <v>1294.191045</v>
      </c>
      <c r="CI141" s="37">
        <v>1275.3301690000001</v>
      </c>
      <c r="CJ141" s="32">
        <v>791.72213599999998</v>
      </c>
      <c r="CK141" s="32">
        <v>653.03202199999998</v>
      </c>
      <c r="CL141" s="32">
        <v>1011.861183</v>
      </c>
      <c r="CM141" s="32">
        <v>2071.6765099999998</v>
      </c>
      <c r="CN141" s="31">
        <v>3187.6</v>
      </c>
      <c r="CO141" s="18">
        <v>1204.9000000000001</v>
      </c>
      <c r="CP141" s="18">
        <v>890.2</v>
      </c>
      <c r="CQ141" s="18">
        <v>1213.0999999999999</v>
      </c>
      <c r="CR141" s="18">
        <v>2184.6</v>
      </c>
      <c r="CS141" s="18">
        <v>1906.1</v>
      </c>
      <c r="CT141" s="18">
        <v>1164.9000000000001</v>
      </c>
      <c r="CU141" s="18">
        <v>1132.5</v>
      </c>
    </row>
    <row r="142" spans="1:99">
      <c r="A142" s="14" t="s">
        <v>138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 t="s">
        <v>249</v>
      </c>
      <c r="Y142" s="13"/>
      <c r="Z142" s="13"/>
      <c r="AA142" s="13"/>
      <c r="AB142" s="13"/>
      <c r="AC142" s="13"/>
      <c r="AD142" s="13"/>
      <c r="AE142" s="13"/>
      <c r="AF142" s="13"/>
      <c r="AG142" s="13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5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3"/>
      <c r="BO142" s="33"/>
      <c r="BP142" s="35"/>
      <c r="BQ142" s="35"/>
      <c r="BR142" s="35"/>
      <c r="BS142" s="32"/>
      <c r="BT142" s="32"/>
      <c r="BU142" s="32"/>
      <c r="BV142" s="32"/>
      <c r="BW142" s="32"/>
      <c r="BX142" s="32"/>
      <c r="BY142" s="32"/>
      <c r="BZ142" s="32"/>
      <c r="CA142" s="32"/>
      <c r="CB142" s="35"/>
      <c r="CC142" s="32"/>
      <c r="CD142" s="32"/>
      <c r="CE142" s="32"/>
      <c r="CF142" s="32"/>
      <c r="CG142" s="32"/>
      <c r="CH142" s="35"/>
      <c r="CI142" s="37"/>
      <c r="CJ142" s="32"/>
      <c r="CK142" s="32"/>
      <c r="CL142" s="32"/>
      <c r="CM142" s="32"/>
      <c r="CN142" s="15">
        <v>0</v>
      </c>
      <c r="CO142" s="18"/>
      <c r="CP142" s="18"/>
      <c r="CQ142" s="18"/>
      <c r="CR142" s="18"/>
      <c r="CS142" s="18"/>
      <c r="CT142" s="18">
        <v>0</v>
      </c>
      <c r="CU142" s="18">
        <v>0</v>
      </c>
    </row>
    <row r="143" spans="1:99">
      <c r="A143" s="14" t="s">
        <v>139</v>
      </c>
      <c r="B143" s="13">
        <v>1020</v>
      </c>
      <c r="C143" s="13">
        <v>796</v>
      </c>
      <c r="D143" s="13">
        <v>1819</v>
      </c>
      <c r="E143" s="13">
        <v>1590</v>
      </c>
      <c r="F143" s="13">
        <v>1356</v>
      </c>
      <c r="G143" s="13">
        <v>1002</v>
      </c>
      <c r="H143" s="13">
        <v>806</v>
      </c>
      <c r="I143" s="13">
        <v>866</v>
      </c>
      <c r="J143" s="13">
        <v>511</v>
      </c>
      <c r="K143" s="13">
        <v>1488</v>
      </c>
      <c r="L143" s="13">
        <v>2095</v>
      </c>
      <c r="M143" s="13">
        <v>1048</v>
      </c>
      <c r="N143" s="13">
        <v>1126</v>
      </c>
      <c r="O143" s="13">
        <v>1310</v>
      </c>
      <c r="P143" s="13">
        <v>1867</v>
      </c>
      <c r="Q143" s="13">
        <v>1271</v>
      </c>
      <c r="R143" s="13">
        <v>1643</v>
      </c>
      <c r="S143" s="13">
        <v>1155</v>
      </c>
      <c r="T143" s="13">
        <v>1718</v>
      </c>
      <c r="U143" s="13">
        <v>883</v>
      </c>
      <c r="V143" s="13">
        <v>1126</v>
      </c>
      <c r="W143" s="13">
        <v>1510</v>
      </c>
      <c r="X143" s="13">
        <v>1767</v>
      </c>
      <c r="Y143" s="13">
        <v>1594</v>
      </c>
      <c r="Z143" s="13">
        <v>1958</v>
      </c>
      <c r="AA143" s="13">
        <v>2201</v>
      </c>
      <c r="AB143" s="13">
        <v>1930</v>
      </c>
      <c r="AC143" s="13">
        <v>1246</v>
      </c>
      <c r="AD143" s="13">
        <v>2343</v>
      </c>
      <c r="AE143" s="13">
        <v>2054</v>
      </c>
      <c r="AF143" s="13">
        <v>1111</v>
      </c>
      <c r="AG143" s="13">
        <v>1707</v>
      </c>
      <c r="AH143" s="14">
        <v>1907</v>
      </c>
      <c r="AI143" s="14">
        <v>1924</v>
      </c>
      <c r="AJ143" s="14">
        <v>1818</v>
      </c>
      <c r="AK143" s="14">
        <v>1432</v>
      </c>
      <c r="AL143" s="14">
        <v>1732</v>
      </c>
      <c r="AM143" s="14">
        <v>1871</v>
      </c>
      <c r="AN143" s="14">
        <v>2424</v>
      </c>
      <c r="AO143" s="14">
        <v>1528</v>
      </c>
      <c r="AP143" s="14">
        <v>1457</v>
      </c>
      <c r="AQ143" s="14">
        <v>1758</v>
      </c>
      <c r="AR143" s="14">
        <v>1485</v>
      </c>
      <c r="AS143" s="14">
        <v>1615</v>
      </c>
      <c r="AT143" s="14">
        <v>763</v>
      </c>
      <c r="AU143" s="14">
        <v>374</v>
      </c>
      <c r="AV143" s="14">
        <v>989</v>
      </c>
      <c r="AW143" s="14">
        <v>1634</v>
      </c>
      <c r="AX143" s="14">
        <v>2980</v>
      </c>
      <c r="AY143" s="14">
        <v>1696</v>
      </c>
      <c r="AZ143" s="14">
        <v>1713</v>
      </c>
      <c r="BA143" s="14">
        <v>1407</v>
      </c>
      <c r="BB143" s="14">
        <v>2013</v>
      </c>
      <c r="BC143" s="15">
        <v>2421</v>
      </c>
      <c r="BD143" s="32">
        <v>1189.4691319999999</v>
      </c>
      <c r="BE143" s="32">
        <v>2721.7836229999998</v>
      </c>
      <c r="BF143" s="32">
        <v>1850.0749189999999</v>
      </c>
      <c r="BG143" s="32">
        <v>636.29849899999999</v>
      </c>
      <c r="BH143" s="32">
        <v>1936.369426</v>
      </c>
      <c r="BI143" s="32">
        <v>1881.7763749999999</v>
      </c>
      <c r="BJ143" s="32">
        <v>1114.891005</v>
      </c>
      <c r="BK143" s="32">
        <v>2780.9557220000002</v>
      </c>
      <c r="BL143" s="32">
        <v>3114.0949049999999</v>
      </c>
      <c r="BM143" s="32">
        <v>1336.8482670000001</v>
      </c>
      <c r="BN143" s="33">
        <v>2604.364274</v>
      </c>
      <c r="BO143" s="33">
        <v>3198.7332900000001</v>
      </c>
      <c r="BP143" s="35">
        <v>2331.4788920000001</v>
      </c>
      <c r="BQ143" s="35">
        <v>1503.9662410000001</v>
      </c>
      <c r="BR143" s="35">
        <v>2243.0108869999999</v>
      </c>
      <c r="BS143" s="32">
        <v>2638.7894179999998</v>
      </c>
      <c r="BT143" s="32">
        <v>2018.1693600000001</v>
      </c>
      <c r="BU143" s="32">
        <v>3926.3155830000001</v>
      </c>
      <c r="BV143" s="32">
        <v>2307.9735139999998</v>
      </c>
      <c r="BW143" s="32">
        <v>1721.6059419999999</v>
      </c>
      <c r="BX143" s="32">
        <v>3557.062351</v>
      </c>
      <c r="BY143" s="32">
        <v>2881.7397270000001</v>
      </c>
      <c r="BZ143" s="32">
        <v>4798.0321700000004</v>
      </c>
      <c r="CA143" s="32">
        <v>2729.9530359999999</v>
      </c>
      <c r="CB143" s="35">
        <v>3441.5863920000002</v>
      </c>
      <c r="CC143" s="32">
        <v>3211.2288100000001</v>
      </c>
      <c r="CD143" s="32">
        <v>2576.7068509999999</v>
      </c>
      <c r="CE143" s="32">
        <v>3363.9209289999999</v>
      </c>
      <c r="CF143" s="32">
        <v>4480.8951740000002</v>
      </c>
      <c r="CG143" s="32">
        <v>2589.8530799999999</v>
      </c>
      <c r="CH143" s="35">
        <v>4228.4946</v>
      </c>
      <c r="CI143" s="37">
        <v>1899.041694</v>
      </c>
      <c r="CJ143" s="32">
        <v>3823.603885</v>
      </c>
      <c r="CK143" s="32">
        <v>2705.5710309999999</v>
      </c>
      <c r="CL143" s="32">
        <v>6565.4485109999996</v>
      </c>
      <c r="CM143" s="32">
        <v>3864.3946019999998</v>
      </c>
      <c r="CN143" s="31">
        <v>3759.5</v>
      </c>
      <c r="CO143" s="18">
        <v>2304.6</v>
      </c>
      <c r="CP143" s="18">
        <v>2791.2</v>
      </c>
      <c r="CQ143" s="18">
        <v>3107.6</v>
      </c>
      <c r="CR143" s="18">
        <v>4170.8999999999996</v>
      </c>
      <c r="CS143" s="18">
        <v>3575.9</v>
      </c>
      <c r="CT143" s="18">
        <v>4322.3999999999996</v>
      </c>
      <c r="CU143" s="18">
        <v>4223</v>
      </c>
    </row>
    <row r="144" spans="1:99">
      <c r="A144" s="14" t="s">
        <v>140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 t="s">
        <v>249</v>
      </c>
      <c r="Y144" s="13"/>
      <c r="Z144" s="13"/>
      <c r="AA144" s="13"/>
      <c r="AB144" s="13"/>
      <c r="AC144" s="13"/>
      <c r="AD144" s="13">
        <v>0</v>
      </c>
      <c r="AE144" s="13" t="s">
        <v>249</v>
      </c>
      <c r="AF144" s="13"/>
      <c r="AG144" s="13">
        <v>0</v>
      </c>
      <c r="AH144" s="14"/>
      <c r="AI144" s="14"/>
      <c r="AJ144" s="14">
        <v>0</v>
      </c>
      <c r="AK144" s="14">
        <v>0</v>
      </c>
      <c r="AL144" s="14"/>
      <c r="AM144" s="14">
        <v>0</v>
      </c>
      <c r="AN144" s="14"/>
      <c r="AO144" s="14"/>
      <c r="AP144" s="14"/>
      <c r="AQ144" s="14">
        <v>3</v>
      </c>
      <c r="AR144" s="14"/>
      <c r="AS144" s="14">
        <v>1</v>
      </c>
      <c r="AT144" s="14">
        <v>0</v>
      </c>
      <c r="AU144" s="14">
        <v>0</v>
      </c>
      <c r="AV144" s="14">
        <v>0</v>
      </c>
      <c r="AW144" s="14">
        <v>0</v>
      </c>
      <c r="AX144" s="14">
        <v>0</v>
      </c>
      <c r="AY144" s="14">
        <v>0</v>
      </c>
      <c r="AZ144" s="14">
        <v>0</v>
      </c>
      <c r="BA144" s="14">
        <v>0</v>
      </c>
      <c r="BB144" s="14">
        <v>0</v>
      </c>
      <c r="BC144" s="15">
        <v>0</v>
      </c>
      <c r="BD144" s="32">
        <v>0</v>
      </c>
      <c r="BE144" s="32">
        <v>0</v>
      </c>
      <c r="BF144" s="32">
        <v>0</v>
      </c>
      <c r="BG144" s="32">
        <v>0.18612100000000001</v>
      </c>
      <c r="BH144" s="32">
        <v>0.207147</v>
      </c>
      <c r="BI144" s="32">
        <v>0</v>
      </c>
      <c r="BJ144" s="32">
        <v>0</v>
      </c>
      <c r="BK144" s="32">
        <v>0</v>
      </c>
      <c r="BL144" s="32">
        <v>0.30077700000000002</v>
      </c>
      <c r="BM144" s="32">
        <v>0</v>
      </c>
      <c r="BN144" s="33">
        <v>0</v>
      </c>
      <c r="BO144" s="33">
        <v>0</v>
      </c>
      <c r="BP144" s="35">
        <v>0</v>
      </c>
      <c r="BQ144" s="35">
        <v>0</v>
      </c>
      <c r="BR144" s="35">
        <v>0</v>
      </c>
      <c r="BS144" s="32">
        <v>0</v>
      </c>
      <c r="BT144" s="32">
        <v>0</v>
      </c>
      <c r="BU144" s="32">
        <v>0</v>
      </c>
      <c r="BV144" s="32">
        <v>0</v>
      </c>
      <c r="BW144" s="32">
        <v>0</v>
      </c>
      <c r="BX144" s="32">
        <v>0</v>
      </c>
      <c r="BY144" s="32">
        <v>0</v>
      </c>
      <c r="BZ144" s="32">
        <v>0</v>
      </c>
      <c r="CA144" s="32">
        <v>0</v>
      </c>
      <c r="CB144" s="35">
        <v>0</v>
      </c>
      <c r="CC144" s="32">
        <v>7.4324019999999997</v>
      </c>
      <c r="CD144" s="32">
        <v>0</v>
      </c>
      <c r="CE144" s="32">
        <v>2.2540070000000001</v>
      </c>
      <c r="CF144" s="32">
        <v>0</v>
      </c>
      <c r="CG144" s="32">
        <v>2.2471380000000001</v>
      </c>
      <c r="CH144" s="35">
        <v>1.64472</v>
      </c>
      <c r="CI144" s="37">
        <v>0</v>
      </c>
      <c r="CJ144" s="32">
        <v>0</v>
      </c>
      <c r="CK144" s="32">
        <v>0</v>
      </c>
      <c r="CL144" s="32">
        <v>0</v>
      </c>
      <c r="CM144" s="32">
        <v>0</v>
      </c>
      <c r="CN144" s="15">
        <v>0</v>
      </c>
      <c r="CO144" s="18"/>
      <c r="CP144" s="18">
        <v>2.4</v>
      </c>
      <c r="CQ144" s="18">
        <v>2.4</v>
      </c>
      <c r="CR144" s="18"/>
      <c r="CS144" s="18">
        <v>2.1</v>
      </c>
      <c r="CT144" s="18">
        <v>4.4000000000000004</v>
      </c>
      <c r="CU144" s="18">
        <v>2.9</v>
      </c>
    </row>
    <row r="145" spans="1:99">
      <c r="A145" s="14" t="s">
        <v>141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 t="s">
        <v>246</v>
      </c>
      <c r="V145" s="13"/>
      <c r="W145" s="13"/>
      <c r="X145" s="13" t="s">
        <v>249</v>
      </c>
      <c r="Y145" s="13"/>
      <c r="Z145" s="13"/>
      <c r="AA145" s="13"/>
      <c r="AB145" s="13"/>
      <c r="AC145" s="13"/>
      <c r="AD145" s="13"/>
      <c r="AE145" s="13"/>
      <c r="AF145" s="13"/>
      <c r="AG145" s="13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>
        <v>0</v>
      </c>
      <c r="AU145" s="14">
        <v>0</v>
      </c>
      <c r="AV145" s="14"/>
      <c r="AW145" s="14"/>
      <c r="AX145" s="14"/>
      <c r="AY145" s="14"/>
      <c r="AZ145" s="14"/>
      <c r="BA145" s="14"/>
      <c r="BB145" s="14"/>
      <c r="BC145" s="15"/>
      <c r="BD145" s="32">
        <v>0</v>
      </c>
      <c r="BE145" s="32">
        <v>0</v>
      </c>
      <c r="BF145" s="32">
        <v>0</v>
      </c>
      <c r="BG145" s="32">
        <v>0</v>
      </c>
      <c r="BH145" s="32">
        <v>0</v>
      </c>
      <c r="BI145" s="32">
        <v>0</v>
      </c>
      <c r="BJ145" s="32">
        <v>0</v>
      </c>
      <c r="BK145" s="32">
        <v>0</v>
      </c>
      <c r="BL145" s="32">
        <v>0</v>
      </c>
      <c r="BM145" s="32">
        <v>0</v>
      </c>
      <c r="BN145" s="33">
        <v>0</v>
      </c>
      <c r="BO145" s="33">
        <v>0.27610400000000002</v>
      </c>
      <c r="BP145" s="35">
        <v>0</v>
      </c>
      <c r="BQ145" s="35">
        <v>0</v>
      </c>
      <c r="BR145" s="35">
        <v>0</v>
      </c>
      <c r="BS145" s="32">
        <v>0</v>
      </c>
      <c r="BT145" s="32">
        <v>0</v>
      </c>
      <c r="BU145" s="32">
        <v>0</v>
      </c>
      <c r="BV145" s="32">
        <v>0</v>
      </c>
      <c r="BW145" s="32">
        <v>0</v>
      </c>
      <c r="BX145" s="32">
        <v>0</v>
      </c>
      <c r="BY145" s="32">
        <v>0</v>
      </c>
      <c r="BZ145" s="32">
        <v>0</v>
      </c>
      <c r="CA145" s="32">
        <v>0</v>
      </c>
      <c r="CB145" s="35">
        <v>0</v>
      </c>
      <c r="CC145" s="32">
        <v>0</v>
      </c>
      <c r="CD145" s="32">
        <v>0</v>
      </c>
      <c r="CE145" s="32">
        <v>0</v>
      </c>
      <c r="CF145" s="32">
        <v>3.3264000000000002E-2</v>
      </c>
      <c r="CG145" s="32">
        <v>0</v>
      </c>
      <c r="CH145" s="35">
        <v>0</v>
      </c>
      <c r="CI145" s="37">
        <v>0</v>
      </c>
      <c r="CJ145" s="32">
        <v>0</v>
      </c>
      <c r="CK145" s="32">
        <v>0</v>
      </c>
      <c r="CL145" s="32">
        <v>0</v>
      </c>
      <c r="CM145" s="32">
        <v>0</v>
      </c>
      <c r="CN145" s="15">
        <v>0</v>
      </c>
      <c r="CO145" s="18"/>
      <c r="CP145" s="18"/>
      <c r="CQ145" s="18"/>
      <c r="CR145" s="18"/>
      <c r="CS145" s="18"/>
      <c r="CT145" s="18">
        <v>0</v>
      </c>
      <c r="CU145" s="18">
        <v>0</v>
      </c>
    </row>
    <row r="146" spans="1:99">
      <c r="A146" s="14" t="s">
        <v>142</v>
      </c>
      <c r="B146" s="13">
        <v>27</v>
      </c>
      <c r="C146" s="13">
        <v>39</v>
      </c>
      <c r="D146" s="13">
        <v>26</v>
      </c>
      <c r="E146" s="13">
        <v>30</v>
      </c>
      <c r="F146" s="13">
        <v>13</v>
      </c>
      <c r="G146" s="13">
        <v>79</v>
      </c>
      <c r="H146" s="13">
        <v>0</v>
      </c>
      <c r="I146" s="13">
        <v>30</v>
      </c>
      <c r="J146" s="13">
        <v>21</v>
      </c>
      <c r="K146" s="13">
        <v>3</v>
      </c>
      <c r="L146" s="13">
        <v>7</v>
      </c>
      <c r="M146" s="13">
        <v>112</v>
      </c>
      <c r="N146" s="13">
        <v>134</v>
      </c>
      <c r="O146" s="13">
        <v>247</v>
      </c>
      <c r="P146" s="13">
        <v>10</v>
      </c>
      <c r="Q146" s="13">
        <v>145</v>
      </c>
      <c r="R146" s="13">
        <v>44</v>
      </c>
      <c r="S146" s="13">
        <v>3</v>
      </c>
      <c r="T146" s="13">
        <v>61</v>
      </c>
      <c r="U146" s="13">
        <v>7</v>
      </c>
      <c r="V146" s="13">
        <v>39</v>
      </c>
      <c r="W146" s="13">
        <v>1</v>
      </c>
      <c r="X146" s="13">
        <v>31</v>
      </c>
      <c r="Y146" s="13">
        <v>68</v>
      </c>
      <c r="Z146" s="13">
        <v>66</v>
      </c>
      <c r="AA146" s="13">
        <v>37</v>
      </c>
      <c r="AB146" s="13">
        <v>132</v>
      </c>
      <c r="AC146" s="13">
        <v>1</v>
      </c>
      <c r="AD146" s="13">
        <v>32</v>
      </c>
      <c r="AE146" s="13">
        <v>12</v>
      </c>
      <c r="AF146" s="13">
        <v>167</v>
      </c>
      <c r="AG146" s="13">
        <v>76</v>
      </c>
      <c r="AH146" s="14">
        <v>87</v>
      </c>
      <c r="AI146" s="14">
        <v>69</v>
      </c>
      <c r="AJ146" s="14"/>
      <c r="AK146" s="14">
        <v>2</v>
      </c>
      <c r="AL146" s="14">
        <v>6</v>
      </c>
      <c r="AM146" s="14">
        <v>8936</v>
      </c>
      <c r="AN146" s="14">
        <v>2474</v>
      </c>
      <c r="AO146" s="14">
        <v>27</v>
      </c>
      <c r="AP146" s="14">
        <v>2</v>
      </c>
      <c r="AQ146" s="14">
        <v>16</v>
      </c>
      <c r="AR146" s="14">
        <v>89</v>
      </c>
      <c r="AS146" s="14">
        <v>4566</v>
      </c>
      <c r="AT146" s="14">
        <v>71</v>
      </c>
      <c r="AU146" s="14">
        <v>1144</v>
      </c>
      <c r="AV146" s="14">
        <v>7</v>
      </c>
      <c r="AW146" s="14">
        <v>4</v>
      </c>
      <c r="AX146" s="14">
        <v>29</v>
      </c>
      <c r="AY146" s="14">
        <v>23</v>
      </c>
      <c r="AZ146" s="14">
        <v>29</v>
      </c>
      <c r="BA146" s="14">
        <v>48</v>
      </c>
      <c r="BB146" s="14">
        <v>57</v>
      </c>
      <c r="BC146" s="15">
        <v>0</v>
      </c>
      <c r="BD146" s="32">
        <v>0</v>
      </c>
      <c r="BE146" s="32">
        <v>103.438233</v>
      </c>
      <c r="BF146" s="32">
        <v>6.8129340000000003</v>
      </c>
      <c r="BG146" s="32">
        <v>9.0057100000000005</v>
      </c>
      <c r="BH146" s="32">
        <v>13.691148</v>
      </c>
      <c r="BI146" s="32">
        <v>0</v>
      </c>
      <c r="BJ146" s="32">
        <v>7.5359179999999997</v>
      </c>
      <c r="BK146" s="32">
        <v>0</v>
      </c>
      <c r="BL146" s="32">
        <v>9110.6936609999993</v>
      </c>
      <c r="BM146" s="32">
        <v>10602.988668</v>
      </c>
      <c r="BN146" s="33">
        <v>21461.358151</v>
      </c>
      <c r="BO146" s="33">
        <v>0</v>
      </c>
      <c r="BP146" s="35">
        <v>81.924655000000001</v>
      </c>
      <c r="BQ146" s="35">
        <v>235.981999</v>
      </c>
      <c r="BR146" s="35">
        <v>76.210145999999995</v>
      </c>
      <c r="BS146" s="32">
        <v>55.548628000000001</v>
      </c>
      <c r="BT146" s="32">
        <v>0</v>
      </c>
      <c r="BU146" s="32">
        <v>0</v>
      </c>
      <c r="BV146" s="32">
        <v>46.454425999999998</v>
      </c>
      <c r="BW146" s="32">
        <v>22.582462</v>
      </c>
      <c r="BX146" s="32">
        <v>118.185474</v>
      </c>
      <c r="BY146" s="32">
        <v>35.432679999999998</v>
      </c>
      <c r="BZ146" s="32">
        <v>63.825975999999997</v>
      </c>
      <c r="CA146" s="32">
        <v>3043.228873</v>
      </c>
      <c r="CB146" s="35">
        <v>2358.0603000000001</v>
      </c>
      <c r="CC146" s="32">
        <v>143.68095500000001</v>
      </c>
      <c r="CD146" s="32">
        <v>208.86591200000001</v>
      </c>
      <c r="CE146" s="32">
        <v>102.289062</v>
      </c>
      <c r="CF146" s="32">
        <v>3186.1777470000002</v>
      </c>
      <c r="CG146" s="32">
        <v>2094.3322720000001</v>
      </c>
      <c r="CH146" s="35">
        <v>52.124049999999997</v>
      </c>
      <c r="CI146" s="37">
        <v>146.25083000000001</v>
      </c>
      <c r="CJ146" s="32">
        <v>2043.11393</v>
      </c>
      <c r="CK146" s="32">
        <v>2720.09177</v>
      </c>
      <c r="CL146" s="32">
        <v>118.723428</v>
      </c>
      <c r="CM146" s="32">
        <v>3682.1811889999999</v>
      </c>
      <c r="CN146" s="31">
        <v>3061.9</v>
      </c>
      <c r="CO146" s="18">
        <v>1566.6</v>
      </c>
      <c r="CP146" s="18">
        <v>2438.4</v>
      </c>
      <c r="CQ146" s="18">
        <v>47.2</v>
      </c>
      <c r="CR146" s="18">
        <v>5524.5</v>
      </c>
      <c r="CS146" s="18">
        <v>41.5</v>
      </c>
      <c r="CT146" s="18">
        <v>0</v>
      </c>
      <c r="CU146" s="18">
        <v>2.9</v>
      </c>
    </row>
    <row r="147" spans="1:99">
      <c r="A147" s="14" t="s">
        <v>143</v>
      </c>
      <c r="B147" s="13">
        <v>30</v>
      </c>
      <c r="C147" s="13">
        <v>26</v>
      </c>
      <c r="D147" s="13">
        <v>35</v>
      </c>
      <c r="E147" s="13">
        <v>36</v>
      </c>
      <c r="F147" s="13">
        <v>26</v>
      </c>
      <c r="G147" s="13">
        <v>28</v>
      </c>
      <c r="H147" s="13"/>
      <c r="I147" s="13"/>
      <c r="J147" s="13"/>
      <c r="K147" s="13">
        <v>33</v>
      </c>
      <c r="L147" s="13">
        <v>18</v>
      </c>
      <c r="M147" s="13">
        <v>30</v>
      </c>
      <c r="N147" s="13">
        <v>40</v>
      </c>
      <c r="O147" s="13">
        <v>25</v>
      </c>
      <c r="P147" s="13">
        <v>8</v>
      </c>
      <c r="Q147" s="13">
        <v>4</v>
      </c>
      <c r="R147" s="13">
        <v>28</v>
      </c>
      <c r="S147" s="13">
        <v>5</v>
      </c>
      <c r="T147" s="13">
        <v>10</v>
      </c>
      <c r="U147" s="13">
        <v>0</v>
      </c>
      <c r="V147" s="13">
        <v>46</v>
      </c>
      <c r="W147" s="13">
        <v>2</v>
      </c>
      <c r="X147" s="13">
        <v>4</v>
      </c>
      <c r="Y147" s="22">
        <v>158</v>
      </c>
      <c r="Z147" s="13">
        <v>25</v>
      </c>
      <c r="AA147" s="13">
        <v>4</v>
      </c>
      <c r="AB147" s="13">
        <v>0</v>
      </c>
      <c r="AC147" s="13">
        <v>7</v>
      </c>
      <c r="AD147" s="13">
        <v>26</v>
      </c>
      <c r="AE147" s="13">
        <v>3</v>
      </c>
      <c r="AF147" s="13">
        <v>7</v>
      </c>
      <c r="AG147" s="13">
        <v>8</v>
      </c>
      <c r="AH147" s="14">
        <v>0</v>
      </c>
      <c r="AI147" s="14">
        <v>7</v>
      </c>
      <c r="AJ147" s="14">
        <v>13</v>
      </c>
      <c r="AK147" s="14"/>
      <c r="AL147" s="14">
        <v>44</v>
      </c>
      <c r="AM147" s="14">
        <v>4</v>
      </c>
      <c r="AN147" s="14">
        <v>6</v>
      </c>
      <c r="AO147" s="14">
        <v>9</v>
      </c>
      <c r="AP147" s="14">
        <v>6</v>
      </c>
      <c r="AQ147" s="14">
        <v>3</v>
      </c>
      <c r="AR147" s="14">
        <v>3</v>
      </c>
      <c r="AS147" s="14">
        <v>21</v>
      </c>
      <c r="AT147" s="14">
        <v>3</v>
      </c>
      <c r="AU147" s="14">
        <v>2</v>
      </c>
      <c r="AV147" s="14">
        <v>11</v>
      </c>
      <c r="AW147" s="14">
        <v>16</v>
      </c>
      <c r="AX147" s="14">
        <v>12</v>
      </c>
      <c r="AY147" s="14">
        <v>5</v>
      </c>
      <c r="AZ147" s="14">
        <v>4</v>
      </c>
      <c r="BA147" s="14">
        <v>0</v>
      </c>
      <c r="BB147" s="14">
        <v>3</v>
      </c>
      <c r="BC147" s="15">
        <v>5</v>
      </c>
      <c r="BD147" s="32">
        <v>0.948106</v>
      </c>
      <c r="BE147" s="32">
        <v>1.692334</v>
      </c>
      <c r="BF147" s="32">
        <v>7.5301289999999996</v>
      </c>
      <c r="BG147" s="32">
        <v>2.0983529999999999</v>
      </c>
      <c r="BH147" s="32">
        <v>1.436045</v>
      </c>
      <c r="BI147" s="32">
        <v>0</v>
      </c>
      <c r="BJ147" s="32">
        <v>6.8621249999999998</v>
      </c>
      <c r="BK147" s="32">
        <v>0.191327</v>
      </c>
      <c r="BL147" s="32">
        <v>2.506993</v>
      </c>
      <c r="BM147" s="32">
        <v>1.1980770000000001</v>
      </c>
      <c r="BN147" s="33">
        <v>0</v>
      </c>
      <c r="BO147" s="33">
        <v>0</v>
      </c>
      <c r="BP147" s="35">
        <v>0</v>
      </c>
      <c r="BQ147" s="35">
        <v>0</v>
      </c>
      <c r="BR147" s="35">
        <v>0</v>
      </c>
      <c r="BS147" s="32">
        <v>0</v>
      </c>
      <c r="BT147" s="32">
        <v>0</v>
      </c>
      <c r="BU147" s="32">
        <v>0</v>
      </c>
      <c r="BV147" s="32">
        <v>0</v>
      </c>
      <c r="BW147" s="32">
        <v>0</v>
      </c>
      <c r="BX147" s="32">
        <v>0</v>
      </c>
      <c r="BY147" s="32">
        <v>0</v>
      </c>
      <c r="BZ147" s="32">
        <v>23.236965999999999</v>
      </c>
      <c r="CA147" s="32">
        <v>4.089264</v>
      </c>
      <c r="CB147" s="35">
        <v>0</v>
      </c>
      <c r="CC147" s="32">
        <v>0</v>
      </c>
      <c r="CD147" s="32">
        <v>0.23049700000000001</v>
      </c>
      <c r="CE147" s="32">
        <v>7.6639559999999998</v>
      </c>
      <c r="CF147" s="32">
        <v>3.1711999999999997E-2</v>
      </c>
      <c r="CG147" s="32">
        <v>0</v>
      </c>
      <c r="CH147" s="35">
        <v>22.579920000000001</v>
      </c>
      <c r="CI147" s="37">
        <v>0</v>
      </c>
      <c r="CJ147" s="32">
        <v>0</v>
      </c>
      <c r="CK147" s="32">
        <v>0</v>
      </c>
      <c r="CL147" s="32">
        <v>0</v>
      </c>
      <c r="CM147" s="32">
        <v>5.4102860000000002</v>
      </c>
      <c r="CN147" s="31">
        <v>0.4</v>
      </c>
      <c r="CO147" s="18"/>
      <c r="CP147" s="18"/>
      <c r="CQ147" s="18"/>
      <c r="CR147" s="18">
        <v>6.7</v>
      </c>
      <c r="CS147" s="18"/>
      <c r="CT147" s="18">
        <v>0</v>
      </c>
      <c r="CU147" s="18">
        <v>0</v>
      </c>
    </row>
    <row r="148" spans="1:99">
      <c r="A148" s="14" t="s">
        <v>144</v>
      </c>
      <c r="B148" s="13">
        <v>250</v>
      </c>
      <c r="C148" s="13">
        <v>251</v>
      </c>
      <c r="D148" s="13">
        <v>37</v>
      </c>
      <c r="E148" s="13">
        <v>26</v>
      </c>
      <c r="F148" s="13">
        <v>83</v>
      </c>
      <c r="G148" s="13">
        <v>99</v>
      </c>
      <c r="H148" s="13">
        <v>233</v>
      </c>
      <c r="I148" s="13">
        <v>329</v>
      </c>
      <c r="J148" s="13">
        <v>86</v>
      </c>
      <c r="K148" s="13">
        <v>1428</v>
      </c>
      <c r="L148" s="13">
        <v>171</v>
      </c>
      <c r="M148" s="13">
        <v>101</v>
      </c>
      <c r="N148" s="13">
        <v>1580</v>
      </c>
      <c r="O148" s="13">
        <v>831</v>
      </c>
      <c r="P148" s="13">
        <v>125</v>
      </c>
      <c r="Q148" s="13">
        <v>59</v>
      </c>
      <c r="R148" s="13">
        <v>227</v>
      </c>
      <c r="S148" s="13">
        <v>52</v>
      </c>
      <c r="T148" s="13">
        <v>90</v>
      </c>
      <c r="U148" s="13">
        <v>678</v>
      </c>
      <c r="V148" s="13">
        <v>375</v>
      </c>
      <c r="W148" s="13">
        <v>400</v>
      </c>
      <c r="X148" s="13">
        <v>388</v>
      </c>
      <c r="Y148" s="13">
        <v>126</v>
      </c>
      <c r="Z148" s="13">
        <v>90</v>
      </c>
      <c r="AA148" s="13">
        <v>218</v>
      </c>
      <c r="AB148" s="13">
        <v>53</v>
      </c>
      <c r="AC148" s="13">
        <v>92</v>
      </c>
      <c r="AD148" s="13">
        <v>294</v>
      </c>
      <c r="AE148" s="13">
        <v>128</v>
      </c>
      <c r="AF148" s="13">
        <v>1663</v>
      </c>
      <c r="AG148" s="13">
        <v>81</v>
      </c>
      <c r="AH148" s="14">
        <v>415</v>
      </c>
      <c r="AI148" s="14">
        <v>225</v>
      </c>
      <c r="AJ148" s="14">
        <v>576</v>
      </c>
      <c r="AK148" s="14">
        <v>166</v>
      </c>
      <c r="AL148" s="14">
        <v>305</v>
      </c>
      <c r="AM148" s="14">
        <v>71</v>
      </c>
      <c r="AN148" s="14">
        <v>320</v>
      </c>
      <c r="AO148" s="14">
        <v>313</v>
      </c>
      <c r="AP148" s="14">
        <v>16</v>
      </c>
      <c r="AQ148" s="14">
        <v>245</v>
      </c>
      <c r="AR148" s="14">
        <v>107</v>
      </c>
      <c r="AS148" s="14">
        <v>37</v>
      </c>
      <c r="AT148" s="14">
        <v>37</v>
      </c>
      <c r="AU148" s="14">
        <v>377</v>
      </c>
      <c r="AV148" s="14">
        <v>156</v>
      </c>
      <c r="AW148" s="14">
        <v>76</v>
      </c>
      <c r="AX148" s="14">
        <v>46</v>
      </c>
      <c r="AY148" s="14">
        <v>89</v>
      </c>
      <c r="AZ148" s="14">
        <v>277</v>
      </c>
      <c r="BA148" s="14">
        <v>294</v>
      </c>
      <c r="BB148" s="14">
        <v>271</v>
      </c>
      <c r="BC148" s="15">
        <v>286</v>
      </c>
      <c r="BD148" s="32">
        <v>69.693144000000004</v>
      </c>
      <c r="BE148" s="32">
        <v>114.350024</v>
      </c>
      <c r="BF148" s="32">
        <v>133.28908799999999</v>
      </c>
      <c r="BG148" s="32">
        <v>332.43695400000001</v>
      </c>
      <c r="BH148" s="32">
        <v>151.35539399999999</v>
      </c>
      <c r="BI148" s="32">
        <v>88.086343999999997</v>
      </c>
      <c r="BJ148" s="32">
        <v>211.50691399999999</v>
      </c>
      <c r="BK148" s="32">
        <v>69.193082000000004</v>
      </c>
      <c r="BL148" s="32">
        <v>51.886761999999997</v>
      </c>
      <c r="BM148" s="32">
        <v>101.42457400000001</v>
      </c>
      <c r="BN148" s="33">
        <v>149.56225699999999</v>
      </c>
      <c r="BO148" s="33">
        <v>225.50493800000001</v>
      </c>
      <c r="BP148" s="35">
        <v>316.45441699999998</v>
      </c>
      <c r="BQ148" s="35">
        <v>156.265795</v>
      </c>
      <c r="BR148" s="35">
        <v>344.82420200000001</v>
      </c>
      <c r="BS148" s="32">
        <v>205.453619</v>
      </c>
      <c r="BT148" s="32">
        <v>67.103399999999993</v>
      </c>
      <c r="BU148" s="32">
        <v>103.783535</v>
      </c>
      <c r="BV148" s="32">
        <v>87.769743000000005</v>
      </c>
      <c r="BW148" s="32">
        <v>94.213515999999998</v>
      </c>
      <c r="BX148" s="32">
        <v>143.66932199999999</v>
      </c>
      <c r="BY148" s="32">
        <v>158.290559</v>
      </c>
      <c r="BZ148" s="32">
        <v>102.876987</v>
      </c>
      <c r="CA148" s="32">
        <v>109.59953400000001</v>
      </c>
      <c r="CB148" s="35">
        <v>198.07854499999999</v>
      </c>
      <c r="CC148" s="32">
        <v>3209.9397479999998</v>
      </c>
      <c r="CD148" s="32">
        <v>104.565556</v>
      </c>
      <c r="CE148" s="32">
        <v>123.743793</v>
      </c>
      <c r="CF148" s="32">
        <v>123.494568</v>
      </c>
      <c r="CG148" s="32">
        <v>206.03852599999999</v>
      </c>
      <c r="CH148" s="35">
        <v>123.963104</v>
      </c>
      <c r="CI148" s="37">
        <v>108.153991</v>
      </c>
      <c r="CJ148" s="32">
        <v>106.471164</v>
      </c>
      <c r="CK148" s="32">
        <v>102.79183999999999</v>
      </c>
      <c r="CL148" s="32">
        <v>331.41852799999998</v>
      </c>
      <c r="CM148" s="32">
        <v>400.39356900000001</v>
      </c>
      <c r="CN148" s="31">
        <v>51.1</v>
      </c>
      <c r="CO148" s="18">
        <v>63</v>
      </c>
      <c r="CP148" s="18">
        <v>136</v>
      </c>
      <c r="CQ148" s="18">
        <v>115.6</v>
      </c>
      <c r="CR148" s="18">
        <v>199.4</v>
      </c>
      <c r="CS148" s="18">
        <v>322.60000000000002</v>
      </c>
      <c r="CT148" s="18">
        <v>378.4</v>
      </c>
      <c r="CU148" s="18">
        <v>154.1</v>
      </c>
    </row>
    <row r="149" spans="1:99">
      <c r="A149" s="14" t="s">
        <v>145</v>
      </c>
      <c r="B149" s="13">
        <v>557</v>
      </c>
      <c r="C149" s="13">
        <v>573</v>
      </c>
      <c r="D149" s="13">
        <v>1040</v>
      </c>
      <c r="E149" s="13">
        <v>902</v>
      </c>
      <c r="F149" s="13">
        <v>949</v>
      </c>
      <c r="G149" s="13">
        <v>627</v>
      </c>
      <c r="H149" s="13">
        <v>691</v>
      </c>
      <c r="I149" s="13">
        <v>781</v>
      </c>
      <c r="J149" s="13">
        <v>518</v>
      </c>
      <c r="K149" s="13">
        <v>509</v>
      </c>
      <c r="L149" s="13">
        <v>898</v>
      </c>
      <c r="M149" s="13">
        <v>573</v>
      </c>
      <c r="N149" s="13">
        <v>1113</v>
      </c>
      <c r="O149" s="13">
        <v>600</v>
      </c>
      <c r="P149" s="13">
        <v>1120</v>
      </c>
      <c r="Q149" s="13">
        <v>930</v>
      </c>
      <c r="R149" s="13">
        <v>721</v>
      </c>
      <c r="S149" s="13">
        <v>804</v>
      </c>
      <c r="T149" s="13">
        <v>909</v>
      </c>
      <c r="U149" s="13">
        <v>666</v>
      </c>
      <c r="V149" s="13">
        <v>927</v>
      </c>
      <c r="W149" s="13">
        <v>1118</v>
      </c>
      <c r="X149" s="13">
        <v>601</v>
      </c>
      <c r="Y149" s="13">
        <v>515</v>
      </c>
      <c r="Z149" s="13">
        <v>838</v>
      </c>
      <c r="AA149" s="13">
        <v>871</v>
      </c>
      <c r="AB149" s="13">
        <v>886</v>
      </c>
      <c r="AC149" s="13">
        <v>1005</v>
      </c>
      <c r="AD149" s="13">
        <v>975</v>
      </c>
      <c r="AE149" s="13">
        <v>665</v>
      </c>
      <c r="AF149" s="13">
        <v>5615</v>
      </c>
      <c r="AG149" s="13">
        <v>5314</v>
      </c>
      <c r="AH149" s="14">
        <v>776</v>
      </c>
      <c r="AI149" s="14">
        <v>776</v>
      </c>
      <c r="AJ149" s="14">
        <v>360</v>
      </c>
      <c r="AK149" s="14">
        <v>1160</v>
      </c>
      <c r="AL149" s="14">
        <v>611</v>
      </c>
      <c r="AM149" s="14">
        <v>1247</v>
      </c>
      <c r="AN149" s="14">
        <v>984</v>
      </c>
      <c r="AO149" s="14">
        <v>492</v>
      </c>
      <c r="AP149" s="14">
        <v>697</v>
      </c>
      <c r="AQ149" s="14">
        <v>603</v>
      </c>
      <c r="AR149" s="14">
        <v>749</v>
      </c>
      <c r="AS149" s="14">
        <v>627</v>
      </c>
      <c r="AT149" s="14">
        <v>752</v>
      </c>
      <c r="AU149" s="14">
        <v>368</v>
      </c>
      <c r="AV149" s="14">
        <v>945</v>
      </c>
      <c r="AW149" s="14">
        <v>716</v>
      </c>
      <c r="AX149" s="14">
        <v>836</v>
      </c>
      <c r="AY149" s="14">
        <v>1067</v>
      </c>
      <c r="AZ149" s="14">
        <v>1033</v>
      </c>
      <c r="BA149" s="14">
        <v>1254</v>
      </c>
      <c r="BB149" s="14">
        <v>1364</v>
      </c>
      <c r="BC149" s="15">
        <v>1550</v>
      </c>
      <c r="BD149" s="32">
        <v>1138.4701050000001</v>
      </c>
      <c r="BE149" s="32">
        <v>2439.2761009999999</v>
      </c>
      <c r="BF149" s="32">
        <v>1627.6477520000001</v>
      </c>
      <c r="BG149" s="32">
        <v>5022.7585570000001</v>
      </c>
      <c r="BH149" s="32">
        <v>1100.6085909999999</v>
      </c>
      <c r="BI149" s="32">
        <v>812.93598599999996</v>
      </c>
      <c r="BJ149" s="32">
        <v>1369.918435</v>
      </c>
      <c r="BK149" s="32">
        <v>1341.7912590000001</v>
      </c>
      <c r="BL149" s="32">
        <v>1631.7914049999999</v>
      </c>
      <c r="BM149" s="32">
        <v>2233.1742049999998</v>
      </c>
      <c r="BN149" s="33">
        <v>1284.9353410000001</v>
      </c>
      <c r="BO149" s="33">
        <v>1259.7860559999999</v>
      </c>
      <c r="BP149" s="35">
        <v>1344.564961</v>
      </c>
      <c r="BQ149" s="35">
        <v>2022.862365</v>
      </c>
      <c r="BR149" s="35">
        <v>1225.76036</v>
      </c>
      <c r="BS149" s="32">
        <v>1002.018143</v>
      </c>
      <c r="BT149" s="32">
        <v>947.39927399999999</v>
      </c>
      <c r="BU149" s="32">
        <v>547.28406399999994</v>
      </c>
      <c r="BV149" s="32">
        <v>1125.2601099999999</v>
      </c>
      <c r="BW149" s="32">
        <v>1242.878653</v>
      </c>
      <c r="BX149" s="32">
        <v>1201.948887</v>
      </c>
      <c r="BY149" s="32">
        <v>704.79811700000005</v>
      </c>
      <c r="BZ149" s="32">
        <v>783.48759600000005</v>
      </c>
      <c r="CA149" s="32">
        <v>1004.473692</v>
      </c>
      <c r="CB149" s="35">
        <v>867.82111699999996</v>
      </c>
      <c r="CC149" s="32">
        <v>1156.925289</v>
      </c>
      <c r="CD149" s="32">
        <v>801.19918500000006</v>
      </c>
      <c r="CE149" s="32">
        <v>1216.324885</v>
      </c>
      <c r="CF149" s="32">
        <v>1394.2507169999999</v>
      </c>
      <c r="CG149" s="32">
        <v>1157.6105050000001</v>
      </c>
      <c r="CH149" s="35">
        <v>1154.8084040000001</v>
      </c>
      <c r="CI149" s="37">
        <v>1389.3543239999999</v>
      </c>
      <c r="CJ149" s="32">
        <v>1137.6641950000001</v>
      </c>
      <c r="CK149" s="32">
        <v>1273.4976099999999</v>
      </c>
      <c r="CL149" s="32">
        <v>1672.963139</v>
      </c>
      <c r="CM149" s="32">
        <v>1557.0647220000001</v>
      </c>
      <c r="CN149" s="31">
        <v>1095.2</v>
      </c>
      <c r="CO149" s="18">
        <v>1396.6</v>
      </c>
      <c r="CP149" s="18">
        <v>673.2</v>
      </c>
      <c r="CQ149" s="18">
        <v>3750.4</v>
      </c>
      <c r="CR149" s="18">
        <v>585.5</v>
      </c>
      <c r="CS149" s="18">
        <v>1786.6</v>
      </c>
      <c r="CT149" s="18">
        <v>2142.4</v>
      </c>
      <c r="CU149" s="18">
        <v>2666.6</v>
      </c>
    </row>
    <row r="150" spans="1:99" s="3" customFormat="1">
      <c r="A150" s="23" t="s">
        <v>146</v>
      </c>
      <c r="B150" s="24">
        <v>3107</v>
      </c>
      <c r="C150" s="24">
        <v>3338</v>
      </c>
      <c r="D150" s="24">
        <v>3474</v>
      </c>
      <c r="E150" s="24">
        <v>2286</v>
      </c>
      <c r="F150" s="24">
        <v>2813</v>
      </c>
      <c r="G150" s="24">
        <v>2272</v>
      </c>
      <c r="H150" s="24">
        <v>3214</v>
      </c>
      <c r="I150" s="24">
        <v>3166</v>
      </c>
      <c r="J150" s="24">
        <v>3160</v>
      </c>
      <c r="K150" s="24">
        <v>3118</v>
      </c>
      <c r="L150" s="24">
        <v>3681</v>
      </c>
      <c r="M150" s="24">
        <v>2983</v>
      </c>
      <c r="N150" s="24">
        <v>3727</v>
      </c>
      <c r="O150" s="24">
        <v>3523</v>
      </c>
      <c r="P150" s="24">
        <v>3428</v>
      </c>
      <c r="Q150" s="24">
        <v>5075</v>
      </c>
      <c r="R150" s="24">
        <v>5703</v>
      </c>
      <c r="S150" s="24">
        <v>3823</v>
      </c>
      <c r="T150" s="24">
        <v>3494</v>
      </c>
      <c r="U150" s="24">
        <v>2675</v>
      </c>
      <c r="V150" s="24">
        <v>3838</v>
      </c>
      <c r="W150" s="24">
        <v>4531</v>
      </c>
      <c r="X150" s="24">
        <v>3897</v>
      </c>
      <c r="Y150" s="24">
        <v>4296</v>
      </c>
      <c r="Z150" s="24">
        <v>4935</v>
      </c>
      <c r="AA150" s="24">
        <v>3931</v>
      </c>
      <c r="AB150" s="24">
        <v>4709</v>
      </c>
      <c r="AC150" s="24">
        <v>3777</v>
      </c>
      <c r="AD150" s="24">
        <v>3990</v>
      </c>
      <c r="AE150" s="24">
        <v>3637</v>
      </c>
      <c r="AF150" s="24">
        <v>5200</v>
      </c>
      <c r="AG150" s="24">
        <v>3071</v>
      </c>
      <c r="AH150" s="25">
        <v>3229</v>
      </c>
      <c r="AI150" s="25">
        <v>4294</v>
      </c>
      <c r="AJ150" s="25">
        <v>3316</v>
      </c>
      <c r="AK150" s="25">
        <v>4470</v>
      </c>
      <c r="AL150" s="25">
        <v>4291</v>
      </c>
      <c r="AM150" s="25">
        <v>5214</v>
      </c>
      <c r="AN150" s="25">
        <v>4202</v>
      </c>
      <c r="AO150" s="25">
        <v>2242</v>
      </c>
      <c r="AP150" s="25">
        <v>2324</v>
      </c>
      <c r="AQ150" s="25">
        <v>4264</v>
      </c>
      <c r="AR150" s="25">
        <v>4124</v>
      </c>
      <c r="AS150" s="25">
        <v>2745</v>
      </c>
      <c r="AT150" s="25">
        <v>2713</v>
      </c>
      <c r="AU150" s="25">
        <v>3221</v>
      </c>
      <c r="AV150" s="25">
        <v>3900</v>
      </c>
      <c r="AW150" s="25">
        <v>3596</v>
      </c>
      <c r="AX150" s="25">
        <v>3538</v>
      </c>
      <c r="AY150" s="25">
        <v>3185</v>
      </c>
      <c r="AZ150" s="25">
        <v>4097</v>
      </c>
      <c r="BA150" s="25">
        <v>3619</v>
      </c>
      <c r="BB150" s="25">
        <v>3899</v>
      </c>
      <c r="BC150" s="15">
        <v>3980</v>
      </c>
      <c r="BD150" s="34">
        <v>3554.2361740000001</v>
      </c>
      <c r="BE150" s="34">
        <v>4911.9982570000002</v>
      </c>
      <c r="BF150" s="34">
        <v>5067.9866160000001</v>
      </c>
      <c r="BG150" s="34">
        <v>5169.3807299999999</v>
      </c>
      <c r="BH150" s="34">
        <v>5468.0432309999997</v>
      </c>
      <c r="BI150" s="34">
        <v>6504.6935789999998</v>
      </c>
      <c r="BJ150" s="34">
        <v>6319.8228570000001</v>
      </c>
      <c r="BK150" s="34">
        <v>6844.688142</v>
      </c>
      <c r="BL150" s="34">
        <v>6575.2663190000003</v>
      </c>
      <c r="BM150" s="34">
        <v>5561.81538</v>
      </c>
      <c r="BN150" s="33">
        <v>6326.6471570000003</v>
      </c>
      <c r="BO150" s="33">
        <v>6994.7709919999998</v>
      </c>
      <c r="BP150" s="36">
        <v>6485.6218600000002</v>
      </c>
      <c r="BQ150" s="35">
        <v>7164.6798570000001</v>
      </c>
      <c r="BR150" s="35">
        <v>6130.1666439999999</v>
      </c>
      <c r="BS150" s="32">
        <v>6544.3252700000003</v>
      </c>
      <c r="BT150" s="34">
        <v>7234.8072560000001</v>
      </c>
      <c r="BU150" s="34">
        <v>5052.8282829999998</v>
      </c>
      <c r="BV150" s="34">
        <v>5880.7619020000002</v>
      </c>
      <c r="BW150" s="34">
        <v>4330.7727839999998</v>
      </c>
      <c r="BX150" s="34">
        <v>4691.0441119999996</v>
      </c>
      <c r="BY150" s="34">
        <v>4793.1326609999996</v>
      </c>
      <c r="BZ150" s="34">
        <v>5336.5326750000004</v>
      </c>
      <c r="CA150" s="34">
        <v>5457.2541799999999</v>
      </c>
      <c r="CB150" s="35">
        <v>6549.2951050000001</v>
      </c>
      <c r="CC150" s="34">
        <v>4717.8264380000001</v>
      </c>
      <c r="CD150" s="34">
        <v>4138.766936</v>
      </c>
      <c r="CE150" s="34">
        <v>5249.7671399999999</v>
      </c>
      <c r="CF150" s="34">
        <v>5877.5162979999996</v>
      </c>
      <c r="CG150" s="34">
        <v>6156.1242899999997</v>
      </c>
      <c r="CH150" s="35">
        <v>6253.3621730000004</v>
      </c>
      <c r="CI150" s="37">
        <v>5595.1573790000002</v>
      </c>
      <c r="CJ150" s="34">
        <v>6796.1200500000004</v>
      </c>
      <c r="CK150" s="34">
        <v>5022.7388119999996</v>
      </c>
      <c r="CL150" s="34">
        <v>6327.8939360000004</v>
      </c>
      <c r="CM150" s="34">
        <v>7105.0413799999997</v>
      </c>
      <c r="CN150" s="31">
        <v>7027.8</v>
      </c>
      <c r="CO150" s="26">
        <v>6989.6</v>
      </c>
      <c r="CP150" s="26">
        <v>7314.7</v>
      </c>
      <c r="CQ150" s="26">
        <v>6741.2</v>
      </c>
      <c r="CR150" s="26">
        <v>8008</v>
      </c>
      <c r="CS150" s="26">
        <v>8362.9</v>
      </c>
      <c r="CT150" s="26">
        <v>9628.7000000000007</v>
      </c>
      <c r="CU150" s="26">
        <v>7286.2</v>
      </c>
    </row>
    <row r="151" spans="1:99">
      <c r="A151" s="14" t="s">
        <v>147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 t="s">
        <v>249</v>
      </c>
      <c r="Y151" s="14"/>
      <c r="Z151" s="14"/>
      <c r="AA151" s="14"/>
      <c r="AB151" s="14"/>
      <c r="AC151" s="14"/>
      <c r="AD151" s="14"/>
      <c r="AE151" s="14"/>
      <c r="AF151" s="14"/>
      <c r="AG151" s="13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5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3"/>
      <c r="BO151" s="33"/>
      <c r="BP151" s="35"/>
      <c r="BQ151" s="35"/>
      <c r="BR151" s="35"/>
      <c r="BS151" s="32"/>
      <c r="BT151" s="32"/>
      <c r="BU151" s="32"/>
      <c r="BV151" s="32"/>
      <c r="BW151" s="32"/>
      <c r="BX151" s="32"/>
      <c r="BY151" s="32"/>
      <c r="BZ151" s="32"/>
      <c r="CA151" s="32"/>
      <c r="CB151" s="35"/>
      <c r="CC151" s="32"/>
      <c r="CD151" s="32"/>
      <c r="CE151" s="32"/>
      <c r="CF151" s="32"/>
      <c r="CG151" s="32"/>
      <c r="CH151" s="35"/>
      <c r="CI151" s="37"/>
      <c r="CJ151" s="32"/>
      <c r="CK151" s="32"/>
      <c r="CL151" s="32"/>
      <c r="CM151" s="32"/>
      <c r="CN151" s="15">
        <v>0</v>
      </c>
      <c r="CO151" s="18"/>
      <c r="CP151" s="18"/>
      <c r="CQ151" s="18"/>
      <c r="CR151" s="18"/>
      <c r="CS151" s="18"/>
      <c r="CT151" s="18">
        <v>0</v>
      </c>
      <c r="CU151" s="18">
        <v>0</v>
      </c>
    </row>
    <row r="152" spans="1:99">
      <c r="A152" s="14" t="s">
        <v>148</v>
      </c>
      <c r="B152" s="13">
        <v>0</v>
      </c>
      <c r="C152" s="13">
        <v>129</v>
      </c>
      <c r="D152" s="13">
        <v>0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4">
        <v>1449</v>
      </c>
      <c r="O152" s="14">
        <v>0</v>
      </c>
      <c r="P152" s="14">
        <v>0</v>
      </c>
      <c r="Q152" s="14">
        <v>0</v>
      </c>
      <c r="R152" s="14"/>
      <c r="S152" s="14"/>
      <c r="T152" s="14"/>
      <c r="U152" s="14"/>
      <c r="V152" s="14"/>
      <c r="W152" s="14"/>
      <c r="X152" s="14" t="s">
        <v>249</v>
      </c>
      <c r="Y152" s="14"/>
      <c r="Z152" s="14">
        <v>106</v>
      </c>
      <c r="AA152" s="14">
        <v>0</v>
      </c>
      <c r="AB152" s="14">
        <v>0</v>
      </c>
      <c r="AC152" s="14">
        <v>0</v>
      </c>
      <c r="AD152" s="14">
        <v>0</v>
      </c>
      <c r="AE152" s="14" t="s">
        <v>249</v>
      </c>
      <c r="AF152" s="14"/>
      <c r="AG152" s="13"/>
      <c r="AH152" s="14"/>
      <c r="AI152" s="14"/>
      <c r="AJ152" s="14">
        <v>0</v>
      </c>
      <c r="AK152" s="14">
        <v>0</v>
      </c>
      <c r="AL152" s="14"/>
      <c r="AM152" s="14"/>
      <c r="AN152" s="14"/>
      <c r="AO152" s="14"/>
      <c r="AP152" s="14"/>
      <c r="AQ152" s="14"/>
      <c r="AR152" s="14">
        <v>1</v>
      </c>
      <c r="AS152" s="14"/>
      <c r="AT152" s="14">
        <v>0</v>
      </c>
      <c r="AU152" s="14">
        <v>0</v>
      </c>
      <c r="AV152" s="14">
        <v>0</v>
      </c>
      <c r="AW152" s="14">
        <v>0</v>
      </c>
      <c r="AX152" s="14">
        <v>0</v>
      </c>
      <c r="AY152" s="14">
        <v>23</v>
      </c>
      <c r="AZ152" s="14">
        <v>0</v>
      </c>
      <c r="BA152" s="14">
        <v>0</v>
      </c>
      <c r="BB152" s="14">
        <v>0</v>
      </c>
      <c r="BC152" s="15">
        <v>0</v>
      </c>
      <c r="BD152" s="32">
        <v>0</v>
      </c>
      <c r="BE152" s="32">
        <v>1392.2994329999999</v>
      </c>
      <c r="BF152" s="32">
        <v>3.2569000000000001E-2</v>
      </c>
      <c r="BG152" s="32">
        <v>0</v>
      </c>
      <c r="BH152" s="32">
        <v>0</v>
      </c>
      <c r="BI152" s="32">
        <v>5.744224</v>
      </c>
      <c r="BJ152" s="32">
        <v>0</v>
      </c>
      <c r="BK152" s="32">
        <v>14.101334</v>
      </c>
      <c r="BL152" s="32">
        <v>59.999395999999997</v>
      </c>
      <c r="BM152" s="32">
        <v>41.086258000000001</v>
      </c>
      <c r="BN152" s="33">
        <v>25.469550999999999</v>
      </c>
      <c r="BO152" s="33">
        <v>36.375881</v>
      </c>
      <c r="BP152" s="35">
        <v>147.55610899999999</v>
      </c>
      <c r="BQ152" s="35">
        <v>109.47327300000001</v>
      </c>
      <c r="BR152" s="35">
        <v>70.802903999999998</v>
      </c>
      <c r="BS152" s="32">
        <v>50.669552000000003</v>
      </c>
      <c r="BT152" s="32">
        <v>0</v>
      </c>
      <c r="BU152" s="32">
        <v>17.683972000000001</v>
      </c>
      <c r="BV152" s="32">
        <v>82.413427999999996</v>
      </c>
      <c r="BW152" s="32">
        <v>0</v>
      </c>
      <c r="BX152" s="32">
        <v>9.4045539999999992</v>
      </c>
      <c r="BY152" s="32">
        <v>11.136767000000001</v>
      </c>
      <c r="BZ152" s="32">
        <v>0</v>
      </c>
      <c r="CA152" s="32">
        <v>0</v>
      </c>
      <c r="CB152" s="35">
        <v>19.238382999999999</v>
      </c>
      <c r="CC152" s="32">
        <v>27.775677000000002</v>
      </c>
      <c r="CD152" s="32">
        <v>0</v>
      </c>
      <c r="CE152" s="32">
        <v>0</v>
      </c>
      <c r="CF152" s="32">
        <v>8.7238779999999991</v>
      </c>
      <c r="CG152" s="32">
        <v>4.8847719999999999</v>
      </c>
      <c r="CH152" s="35">
        <v>0</v>
      </c>
      <c r="CI152" s="37">
        <v>37.117959999999997</v>
      </c>
      <c r="CJ152" s="32">
        <v>8.9827100000000009</v>
      </c>
      <c r="CK152" s="32">
        <v>17.75169</v>
      </c>
      <c r="CL152" s="32">
        <v>19.451740999999998</v>
      </c>
      <c r="CM152" s="32">
        <v>8.8380340000000004</v>
      </c>
      <c r="CN152" s="31">
        <v>31.3</v>
      </c>
      <c r="CO152" s="18">
        <v>28.3</v>
      </c>
      <c r="CP152" s="18">
        <v>5.4</v>
      </c>
      <c r="CQ152" s="18">
        <v>43.1</v>
      </c>
      <c r="CR152" s="18">
        <v>13.6</v>
      </c>
      <c r="CS152" s="18">
        <v>30.1</v>
      </c>
      <c r="CT152" s="18">
        <v>24.8</v>
      </c>
      <c r="CU152" s="18">
        <v>10.8</v>
      </c>
    </row>
    <row r="153" spans="1:99">
      <c r="A153" s="14" t="s">
        <v>149</v>
      </c>
      <c r="B153" s="13">
        <v>6</v>
      </c>
      <c r="C153" s="13">
        <v>6</v>
      </c>
      <c r="D153" s="13">
        <v>2</v>
      </c>
      <c r="E153" s="14">
        <v>8</v>
      </c>
      <c r="F153" s="14">
        <v>69</v>
      </c>
      <c r="G153" s="14">
        <v>45</v>
      </c>
      <c r="H153" s="14">
        <v>37</v>
      </c>
      <c r="I153" s="14">
        <v>58</v>
      </c>
      <c r="J153" s="14">
        <v>17</v>
      </c>
      <c r="K153" s="14">
        <v>0</v>
      </c>
      <c r="L153" s="14">
        <v>88</v>
      </c>
      <c r="M153" s="14">
        <v>37</v>
      </c>
      <c r="N153" s="14">
        <v>113</v>
      </c>
      <c r="O153" s="14">
        <v>31</v>
      </c>
      <c r="P153" s="14">
        <v>118</v>
      </c>
      <c r="Q153" s="14">
        <v>76</v>
      </c>
      <c r="R153" s="14">
        <v>17</v>
      </c>
      <c r="S153" s="14">
        <v>10</v>
      </c>
      <c r="T153" s="14">
        <v>52</v>
      </c>
      <c r="U153" s="14">
        <v>93</v>
      </c>
      <c r="V153" s="14">
        <v>53</v>
      </c>
      <c r="W153" s="14">
        <v>17</v>
      </c>
      <c r="X153" s="14">
        <v>44</v>
      </c>
      <c r="Y153" s="14">
        <v>39</v>
      </c>
      <c r="Z153" s="14">
        <v>15</v>
      </c>
      <c r="AA153" s="14">
        <v>44</v>
      </c>
      <c r="AB153" s="14">
        <v>18</v>
      </c>
      <c r="AC153" s="14">
        <v>13</v>
      </c>
      <c r="AD153" s="14">
        <v>80</v>
      </c>
      <c r="AE153" s="14">
        <v>8</v>
      </c>
      <c r="AF153" s="14">
        <v>25</v>
      </c>
      <c r="AG153" s="13">
        <v>8</v>
      </c>
      <c r="AH153" s="14">
        <v>42</v>
      </c>
      <c r="AI153" s="14">
        <v>76</v>
      </c>
      <c r="AJ153" s="14">
        <v>54</v>
      </c>
      <c r="AK153" s="14">
        <v>80</v>
      </c>
      <c r="AL153" s="14">
        <v>72</v>
      </c>
      <c r="AM153" s="14">
        <v>42</v>
      </c>
      <c r="AN153" s="14">
        <v>42</v>
      </c>
      <c r="AO153" s="14">
        <v>72</v>
      </c>
      <c r="AP153" s="14">
        <v>71</v>
      </c>
      <c r="AQ153" s="14">
        <v>19</v>
      </c>
      <c r="AR153" s="14">
        <v>51</v>
      </c>
      <c r="AS153" s="14">
        <v>4</v>
      </c>
      <c r="AT153" s="14">
        <v>32</v>
      </c>
      <c r="AU153" s="14">
        <v>51</v>
      </c>
      <c r="AV153" s="14">
        <v>3</v>
      </c>
      <c r="AW153" s="14">
        <v>28</v>
      </c>
      <c r="AX153" s="14">
        <v>20</v>
      </c>
      <c r="AY153" s="14">
        <v>27</v>
      </c>
      <c r="AZ153" s="14">
        <v>121</v>
      </c>
      <c r="BA153" s="14">
        <v>6</v>
      </c>
      <c r="BB153" s="14">
        <v>83</v>
      </c>
      <c r="BC153" s="15">
        <v>111</v>
      </c>
      <c r="BD153" s="32">
        <v>82.026914000000005</v>
      </c>
      <c r="BE153" s="32">
        <v>162.94908599999999</v>
      </c>
      <c r="BF153" s="32">
        <v>106.770946</v>
      </c>
      <c r="BG153" s="32">
        <v>104.76696800000001</v>
      </c>
      <c r="BH153" s="32">
        <v>35.807631999999998</v>
      </c>
      <c r="BI153" s="32">
        <v>55.885829999999999</v>
      </c>
      <c r="BJ153" s="32">
        <v>74.817409999999995</v>
      </c>
      <c r="BK153" s="32">
        <v>25.422718</v>
      </c>
      <c r="BL153" s="32">
        <v>141.25947500000001</v>
      </c>
      <c r="BM153" s="32">
        <v>27.604227999999999</v>
      </c>
      <c r="BN153" s="33">
        <v>64.891647000000006</v>
      </c>
      <c r="BO153" s="33">
        <v>95.110483000000002</v>
      </c>
      <c r="BP153" s="35">
        <v>37.878081000000002</v>
      </c>
      <c r="BQ153" s="35">
        <v>46.653995999999999</v>
      </c>
      <c r="BR153" s="35">
        <v>18.345437</v>
      </c>
      <c r="BS153" s="32">
        <v>54.711167000000003</v>
      </c>
      <c r="BT153" s="32">
        <v>15.1175</v>
      </c>
      <c r="BU153" s="32">
        <v>26.760718000000001</v>
      </c>
      <c r="BV153" s="32">
        <v>37.902738999999997</v>
      </c>
      <c r="BW153" s="32">
        <v>27.598475000000001</v>
      </c>
      <c r="BX153" s="32">
        <v>56.362271</v>
      </c>
      <c r="BY153" s="32">
        <v>89.576216000000002</v>
      </c>
      <c r="BZ153" s="32">
        <v>170.04584500000001</v>
      </c>
      <c r="CA153" s="32">
        <v>0</v>
      </c>
      <c r="CB153" s="35">
        <v>161.870937</v>
      </c>
      <c r="CC153" s="32">
        <v>145.47497000000001</v>
      </c>
      <c r="CD153" s="32">
        <v>36.200913999999997</v>
      </c>
      <c r="CE153" s="32">
        <v>65.289421000000004</v>
      </c>
      <c r="CF153" s="32">
        <v>52.613255000000002</v>
      </c>
      <c r="CG153" s="32">
        <v>51.366281000000001</v>
      </c>
      <c r="CH153" s="35">
        <v>2.5301100000000001</v>
      </c>
      <c r="CI153" s="37">
        <v>118.71068</v>
      </c>
      <c r="CJ153" s="32">
        <v>72.991050000000001</v>
      </c>
      <c r="CK153" s="32">
        <v>120.15927000000001</v>
      </c>
      <c r="CL153" s="32">
        <v>43.341935999999997</v>
      </c>
      <c r="CM153" s="32">
        <v>23.869696999999999</v>
      </c>
      <c r="CN153" s="31">
        <v>121.8</v>
      </c>
      <c r="CO153" s="18">
        <v>96.7</v>
      </c>
      <c r="CP153" s="18">
        <v>68.3</v>
      </c>
      <c r="CQ153" s="18">
        <v>35.700000000000003</v>
      </c>
      <c r="CR153" s="18">
        <v>111.7</v>
      </c>
      <c r="CS153" s="18">
        <v>41.3</v>
      </c>
      <c r="CT153" s="18">
        <v>43.3</v>
      </c>
      <c r="CU153" s="18">
        <v>75</v>
      </c>
    </row>
    <row r="154" spans="1:99">
      <c r="A154" s="14" t="s">
        <v>150</v>
      </c>
      <c r="B154" s="13">
        <v>816</v>
      </c>
      <c r="C154" s="13">
        <v>253</v>
      </c>
      <c r="D154" s="13">
        <v>605</v>
      </c>
      <c r="E154" s="14">
        <v>296</v>
      </c>
      <c r="F154" s="14">
        <v>1175</v>
      </c>
      <c r="G154" s="14">
        <v>1507</v>
      </c>
      <c r="H154" s="14">
        <v>830</v>
      </c>
      <c r="I154" s="14">
        <v>777</v>
      </c>
      <c r="J154" s="14">
        <v>174</v>
      </c>
      <c r="K154" s="14">
        <v>874</v>
      </c>
      <c r="L154" s="14">
        <v>800</v>
      </c>
      <c r="M154" s="14">
        <v>771</v>
      </c>
      <c r="N154" s="14">
        <v>43</v>
      </c>
      <c r="O154" s="14">
        <v>1647</v>
      </c>
      <c r="P154" s="14">
        <v>89</v>
      </c>
      <c r="Q154" s="14">
        <v>222</v>
      </c>
      <c r="R154" s="14">
        <v>171</v>
      </c>
      <c r="S154" s="14">
        <v>269</v>
      </c>
      <c r="T154" s="14">
        <v>423</v>
      </c>
      <c r="U154" s="14">
        <v>230</v>
      </c>
      <c r="V154" s="14">
        <v>27</v>
      </c>
      <c r="W154" s="14">
        <v>347</v>
      </c>
      <c r="X154" s="14">
        <v>336</v>
      </c>
      <c r="Y154" s="14">
        <v>0</v>
      </c>
      <c r="Z154" s="14">
        <v>766</v>
      </c>
      <c r="AA154" s="14">
        <v>109</v>
      </c>
      <c r="AB154" s="14">
        <v>106</v>
      </c>
      <c r="AC154" s="14">
        <v>566</v>
      </c>
      <c r="AD154" s="14">
        <v>1298</v>
      </c>
      <c r="AE154" s="14">
        <v>901</v>
      </c>
      <c r="AF154" s="14">
        <v>394</v>
      </c>
      <c r="AG154" s="13"/>
      <c r="AH154" s="14">
        <v>316</v>
      </c>
      <c r="AI154" s="14">
        <v>299</v>
      </c>
      <c r="AJ154" s="14">
        <v>287</v>
      </c>
      <c r="AK154" s="14"/>
      <c r="AL154" s="14"/>
      <c r="AM154" s="14">
        <v>599</v>
      </c>
      <c r="AN154" s="14"/>
      <c r="AO154" s="14"/>
      <c r="AP154" s="14"/>
      <c r="AQ154" s="14">
        <v>117</v>
      </c>
      <c r="AR154" s="14">
        <v>272</v>
      </c>
      <c r="AS154" s="14"/>
      <c r="AT154" s="14">
        <v>1</v>
      </c>
      <c r="AU154" s="14">
        <v>0</v>
      </c>
      <c r="AV154" s="14">
        <v>878</v>
      </c>
      <c r="AW154" s="14">
        <v>727</v>
      </c>
      <c r="AX154" s="14">
        <v>29</v>
      </c>
      <c r="AY154" s="14">
        <v>1329</v>
      </c>
      <c r="AZ154" s="14">
        <v>265</v>
      </c>
      <c r="BA154" s="14">
        <v>418</v>
      </c>
      <c r="BB154" s="14">
        <v>24</v>
      </c>
      <c r="BC154" s="15">
        <v>20</v>
      </c>
      <c r="BD154" s="32">
        <v>15.132631</v>
      </c>
      <c r="BE154" s="32">
        <v>320.97246999999999</v>
      </c>
      <c r="BF154" s="32">
        <v>694.82221300000003</v>
      </c>
      <c r="BG154" s="32">
        <v>885.06814799999995</v>
      </c>
      <c r="BH154" s="32">
        <v>2019.1284889999999</v>
      </c>
      <c r="BI154" s="32">
        <v>2715.0102400000001</v>
      </c>
      <c r="BJ154" s="32">
        <v>347.64892600000002</v>
      </c>
      <c r="BK154" s="32">
        <v>1870.3353099999999</v>
      </c>
      <c r="BL154" s="32">
        <v>627.14824399999998</v>
      </c>
      <c r="BM154" s="32">
        <v>12.272138999999999</v>
      </c>
      <c r="BN154" s="33">
        <v>235.07941099999999</v>
      </c>
      <c r="BO154" s="33">
        <v>2330.7105430000001</v>
      </c>
      <c r="BP154" s="35">
        <v>0</v>
      </c>
      <c r="BQ154" s="35">
        <v>0</v>
      </c>
      <c r="BR154" s="35">
        <v>0</v>
      </c>
      <c r="BS154" s="32">
        <v>463.33974999999998</v>
      </c>
      <c r="BT154" s="32">
        <v>411.86878400000001</v>
      </c>
      <c r="BU154" s="32">
        <v>0</v>
      </c>
      <c r="BV154" s="32">
        <v>100.24619</v>
      </c>
      <c r="BW154" s="32">
        <v>9.8081029999999991</v>
      </c>
      <c r="BX154" s="32">
        <v>124.594151</v>
      </c>
      <c r="BY154" s="32">
        <v>0</v>
      </c>
      <c r="BZ154" s="32">
        <v>6.0509019999999998</v>
      </c>
      <c r="CA154" s="32">
        <v>3.8504939999999999</v>
      </c>
      <c r="CB154" s="35">
        <v>1394.3867009999999</v>
      </c>
      <c r="CC154" s="32">
        <v>924.73848799999996</v>
      </c>
      <c r="CD154" s="32">
        <v>264.64280500000001</v>
      </c>
      <c r="CE154" s="32">
        <v>331.57110599999999</v>
      </c>
      <c r="CF154" s="32">
        <v>1138.6465949999999</v>
      </c>
      <c r="CG154" s="32">
        <v>1430.3581509999999</v>
      </c>
      <c r="CH154" s="35">
        <v>2036.3942500000001</v>
      </c>
      <c r="CI154" s="37">
        <v>815.28106000000002</v>
      </c>
      <c r="CJ154" s="32">
        <v>871.34717999999998</v>
      </c>
      <c r="CK154" s="32">
        <v>1555.3146400000001</v>
      </c>
      <c r="CL154" s="32">
        <v>119.538629</v>
      </c>
      <c r="CM154" s="32">
        <v>290.49036999999998</v>
      </c>
      <c r="CN154" s="31">
        <v>2409.1999999999998</v>
      </c>
      <c r="CO154" s="18">
        <v>2201.6</v>
      </c>
      <c r="CP154" s="18">
        <v>1216.3</v>
      </c>
      <c r="CQ154" s="18">
        <v>296.7</v>
      </c>
      <c r="CR154" s="18">
        <v>4.7</v>
      </c>
      <c r="CS154" s="18">
        <v>843.4</v>
      </c>
      <c r="CT154" s="18">
        <v>544.20000000000005</v>
      </c>
      <c r="CU154" s="18">
        <v>1193.5</v>
      </c>
    </row>
    <row r="155" spans="1:99">
      <c r="A155" s="14" t="s">
        <v>151</v>
      </c>
      <c r="B155" s="13">
        <v>66</v>
      </c>
      <c r="C155" s="13">
        <v>7</v>
      </c>
      <c r="D155" s="13">
        <v>20</v>
      </c>
      <c r="E155" s="14">
        <v>6</v>
      </c>
      <c r="F155" s="14">
        <v>26</v>
      </c>
      <c r="G155" s="14">
        <v>6</v>
      </c>
      <c r="H155" s="14">
        <v>21</v>
      </c>
      <c r="I155" s="14">
        <v>36</v>
      </c>
      <c r="J155" s="14">
        <v>44</v>
      </c>
      <c r="K155" s="14">
        <v>16</v>
      </c>
      <c r="L155" s="14">
        <v>34</v>
      </c>
      <c r="M155" s="14"/>
      <c r="N155" s="14">
        <v>46</v>
      </c>
      <c r="O155" s="14">
        <v>15</v>
      </c>
      <c r="P155" s="14">
        <v>18</v>
      </c>
      <c r="Q155" s="14">
        <v>16</v>
      </c>
      <c r="R155" s="14">
        <v>23</v>
      </c>
      <c r="S155" s="14">
        <v>24</v>
      </c>
      <c r="T155" s="14">
        <v>29</v>
      </c>
      <c r="U155" s="14">
        <v>7</v>
      </c>
      <c r="V155" s="14">
        <v>12</v>
      </c>
      <c r="W155" s="14">
        <v>0</v>
      </c>
      <c r="X155" s="14">
        <v>34</v>
      </c>
      <c r="Y155" s="14">
        <v>19</v>
      </c>
      <c r="Z155" s="14">
        <v>24</v>
      </c>
      <c r="AA155" s="14">
        <v>3</v>
      </c>
      <c r="AB155" s="14">
        <v>9</v>
      </c>
      <c r="AC155" s="14">
        <v>3</v>
      </c>
      <c r="AD155" s="14">
        <v>24</v>
      </c>
      <c r="AE155" s="14">
        <v>30</v>
      </c>
      <c r="AF155" s="14">
        <v>420</v>
      </c>
      <c r="AG155" s="13">
        <v>177</v>
      </c>
      <c r="AH155" s="14">
        <v>120</v>
      </c>
      <c r="AI155" s="14">
        <v>420</v>
      </c>
      <c r="AJ155" s="14">
        <v>235</v>
      </c>
      <c r="AK155" s="14">
        <v>271</v>
      </c>
      <c r="AL155" s="14">
        <v>380</v>
      </c>
      <c r="AM155" s="14">
        <v>496</v>
      </c>
      <c r="AN155" s="14">
        <v>340</v>
      </c>
      <c r="AO155" s="14">
        <v>8</v>
      </c>
      <c r="AP155" s="14">
        <v>54</v>
      </c>
      <c r="AQ155" s="14">
        <v>234</v>
      </c>
      <c r="AR155" s="14">
        <v>156</v>
      </c>
      <c r="AS155" s="14">
        <v>139</v>
      </c>
      <c r="AT155" s="14">
        <v>205</v>
      </c>
      <c r="AU155" s="14">
        <v>252</v>
      </c>
      <c r="AV155" s="14">
        <v>198</v>
      </c>
      <c r="AW155" s="14">
        <v>272</v>
      </c>
      <c r="AX155" s="14">
        <v>10</v>
      </c>
      <c r="AY155" s="14">
        <v>17</v>
      </c>
      <c r="AZ155" s="14">
        <v>0</v>
      </c>
      <c r="BA155" s="14">
        <v>83</v>
      </c>
      <c r="BB155" s="14">
        <v>208</v>
      </c>
      <c r="BC155" s="15">
        <v>506</v>
      </c>
      <c r="BD155" s="32">
        <v>439.42981200000003</v>
      </c>
      <c r="BE155" s="32">
        <v>285.27144700000002</v>
      </c>
      <c r="BF155" s="32">
        <v>108.398533</v>
      </c>
      <c r="BG155" s="32">
        <v>237.95176799999999</v>
      </c>
      <c r="BH155" s="32">
        <v>297.29623600000002</v>
      </c>
      <c r="BI155" s="32">
        <v>325.67311899999999</v>
      </c>
      <c r="BJ155" s="32">
        <v>321.57388099999997</v>
      </c>
      <c r="BK155" s="32">
        <v>427.96992</v>
      </c>
      <c r="BL155" s="32">
        <v>161.06979899999999</v>
      </c>
      <c r="BM155" s="32">
        <v>158.316034</v>
      </c>
      <c r="BN155" s="33">
        <v>43.755859999999998</v>
      </c>
      <c r="BO155" s="33">
        <v>347.843615</v>
      </c>
      <c r="BP155" s="35">
        <v>14.968546999999999</v>
      </c>
      <c r="BQ155" s="35">
        <v>673.57041900000002</v>
      </c>
      <c r="BR155" s="35">
        <v>384.78251799999998</v>
      </c>
      <c r="BS155" s="32">
        <v>439.037599</v>
      </c>
      <c r="BT155" s="32">
        <v>425.44152000000003</v>
      </c>
      <c r="BU155" s="32">
        <v>130.66680500000001</v>
      </c>
      <c r="BV155" s="32">
        <v>25.521395999999999</v>
      </c>
      <c r="BW155" s="32">
        <v>17.440753999999998</v>
      </c>
      <c r="BX155" s="32">
        <v>179.816374</v>
      </c>
      <c r="BY155" s="32">
        <v>25.520969000000001</v>
      </c>
      <c r="BZ155" s="32">
        <v>665.79243299999996</v>
      </c>
      <c r="CA155" s="32">
        <v>330.17787700000002</v>
      </c>
      <c r="CB155" s="35">
        <v>66.821168</v>
      </c>
      <c r="CC155" s="32">
        <v>363.43714599999998</v>
      </c>
      <c r="CD155" s="32">
        <v>5.6368739999999997</v>
      </c>
      <c r="CE155" s="32">
        <v>7.4181840000000001</v>
      </c>
      <c r="CF155" s="32">
        <v>534.28799400000003</v>
      </c>
      <c r="CG155" s="32">
        <v>383.26103000000001</v>
      </c>
      <c r="CH155" s="35">
        <v>35.645719999999997</v>
      </c>
      <c r="CI155" s="37">
        <v>414.09588000000002</v>
      </c>
      <c r="CJ155" s="32">
        <v>128.30224000000001</v>
      </c>
      <c r="CK155" s="32">
        <v>156.01168000000001</v>
      </c>
      <c r="CL155" s="32">
        <v>294.63190400000002</v>
      </c>
      <c r="CM155" s="32">
        <v>317.92132199999998</v>
      </c>
      <c r="CN155" s="31">
        <v>83.1</v>
      </c>
      <c r="CO155" s="18">
        <v>81.099999999999994</v>
      </c>
      <c r="CP155" s="18">
        <v>535</v>
      </c>
      <c r="CQ155" s="18">
        <v>456.4</v>
      </c>
      <c r="CR155" s="18">
        <v>228.4</v>
      </c>
      <c r="CS155" s="18">
        <v>190.5</v>
      </c>
      <c r="CT155" s="18">
        <v>343.2</v>
      </c>
      <c r="CU155" s="18">
        <v>176.4</v>
      </c>
    </row>
    <row r="156" spans="1:99">
      <c r="A156" s="14" t="s">
        <v>152</v>
      </c>
      <c r="B156" s="13">
        <v>66</v>
      </c>
      <c r="C156" s="13">
        <v>36</v>
      </c>
      <c r="D156" s="13">
        <v>56</v>
      </c>
      <c r="E156" s="14">
        <v>29</v>
      </c>
      <c r="F156" s="14">
        <v>102</v>
      </c>
      <c r="G156" s="14">
        <v>38</v>
      </c>
      <c r="H156" s="14">
        <v>115</v>
      </c>
      <c r="I156" s="14">
        <v>100</v>
      </c>
      <c r="J156" s="14">
        <v>61</v>
      </c>
      <c r="K156" s="14">
        <v>110</v>
      </c>
      <c r="L156" s="14">
        <v>125</v>
      </c>
      <c r="M156" s="14">
        <v>145</v>
      </c>
      <c r="N156" s="14">
        <v>85</v>
      </c>
      <c r="O156" s="14">
        <v>232</v>
      </c>
      <c r="P156" s="14">
        <v>103</v>
      </c>
      <c r="Q156" s="14">
        <v>167</v>
      </c>
      <c r="R156" s="14">
        <v>142</v>
      </c>
      <c r="S156" s="14">
        <v>125</v>
      </c>
      <c r="T156" s="14">
        <v>189</v>
      </c>
      <c r="U156" s="14">
        <v>122</v>
      </c>
      <c r="V156" s="14">
        <v>278</v>
      </c>
      <c r="W156" s="14">
        <v>954</v>
      </c>
      <c r="X156" s="14">
        <v>231</v>
      </c>
      <c r="Y156" s="14">
        <v>280</v>
      </c>
      <c r="Z156" s="14">
        <v>282</v>
      </c>
      <c r="AA156" s="14">
        <v>317</v>
      </c>
      <c r="AB156" s="14">
        <v>164</v>
      </c>
      <c r="AC156" s="14">
        <v>221</v>
      </c>
      <c r="AD156" s="14">
        <v>979</v>
      </c>
      <c r="AE156" s="14">
        <v>128</v>
      </c>
      <c r="AF156" s="14">
        <v>192</v>
      </c>
      <c r="AG156" s="13">
        <v>141</v>
      </c>
      <c r="AH156" s="14">
        <v>160</v>
      </c>
      <c r="AI156" s="14">
        <v>1121</v>
      </c>
      <c r="AJ156" s="14">
        <v>118</v>
      </c>
      <c r="AK156" s="14">
        <v>177</v>
      </c>
      <c r="AL156" s="14">
        <v>133</v>
      </c>
      <c r="AM156" s="14">
        <v>128</v>
      </c>
      <c r="AN156" s="14">
        <v>169</v>
      </c>
      <c r="AO156" s="14">
        <v>47</v>
      </c>
      <c r="AP156" s="14">
        <v>73</v>
      </c>
      <c r="AQ156" s="14">
        <v>149</v>
      </c>
      <c r="AR156" s="14">
        <v>202</v>
      </c>
      <c r="AS156" s="14">
        <v>185</v>
      </c>
      <c r="AT156" s="14">
        <v>149</v>
      </c>
      <c r="AU156" s="14">
        <v>162</v>
      </c>
      <c r="AV156" s="14">
        <v>156</v>
      </c>
      <c r="AW156" s="14">
        <v>202</v>
      </c>
      <c r="AX156" s="14">
        <v>156</v>
      </c>
      <c r="AY156" s="14">
        <v>132</v>
      </c>
      <c r="AZ156" s="14">
        <v>292</v>
      </c>
      <c r="BA156" s="14">
        <v>761</v>
      </c>
      <c r="BB156" s="14">
        <v>186</v>
      </c>
      <c r="BC156" s="15">
        <v>759</v>
      </c>
      <c r="BD156" s="32">
        <v>194.297507</v>
      </c>
      <c r="BE156" s="32">
        <v>270.08835800000003</v>
      </c>
      <c r="BF156" s="32">
        <v>385.91424000000001</v>
      </c>
      <c r="BG156" s="32">
        <v>350.03840400000001</v>
      </c>
      <c r="BH156" s="32">
        <v>208.72465700000001</v>
      </c>
      <c r="BI156" s="32">
        <v>511.33140300000002</v>
      </c>
      <c r="BJ156" s="32">
        <v>425.10904699999998</v>
      </c>
      <c r="BK156" s="32">
        <v>482.76336400000002</v>
      </c>
      <c r="BL156" s="32">
        <v>378.43950000000001</v>
      </c>
      <c r="BM156" s="32">
        <v>1879.7094139999999</v>
      </c>
      <c r="BN156" s="33">
        <v>1618.2650739999999</v>
      </c>
      <c r="BO156" s="33">
        <v>2617.7153349999999</v>
      </c>
      <c r="BP156" s="35">
        <v>428.50515999999999</v>
      </c>
      <c r="BQ156" s="35">
        <v>179.281631</v>
      </c>
      <c r="BR156" s="35">
        <v>374.72500600000001</v>
      </c>
      <c r="BS156" s="32">
        <v>589.46923900000002</v>
      </c>
      <c r="BT156" s="32">
        <v>390.87189799999999</v>
      </c>
      <c r="BU156" s="32">
        <v>212.40014400000001</v>
      </c>
      <c r="BV156" s="32">
        <v>450.11863399999999</v>
      </c>
      <c r="BW156" s="32">
        <v>567.05073200000004</v>
      </c>
      <c r="BX156" s="32">
        <v>593.997387</v>
      </c>
      <c r="BY156" s="32">
        <v>618.29384300000004</v>
      </c>
      <c r="BZ156" s="32">
        <v>680.77507800000001</v>
      </c>
      <c r="CA156" s="32">
        <v>332.22833200000002</v>
      </c>
      <c r="CB156" s="35">
        <v>547.55134899999996</v>
      </c>
      <c r="CC156" s="32">
        <v>601.93565899999999</v>
      </c>
      <c r="CD156" s="32">
        <v>513.92457000000002</v>
      </c>
      <c r="CE156" s="32">
        <v>817.29388700000004</v>
      </c>
      <c r="CF156" s="32">
        <v>1269.1326790000001</v>
      </c>
      <c r="CG156" s="32">
        <v>234.153481</v>
      </c>
      <c r="CH156" s="35">
        <v>558.18924900000002</v>
      </c>
      <c r="CI156" s="37">
        <v>360.59638999999999</v>
      </c>
      <c r="CJ156" s="32">
        <v>825.53140800000006</v>
      </c>
      <c r="CK156" s="32">
        <v>345.91585099999998</v>
      </c>
      <c r="CL156" s="32">
        <v>919.29094399999997</v>
      </c>
      <c r="CM156" s="32">
        <v>947.31262100000004</v>
      </c>
      <c r="CN156" s="31">
        <v>392.1</v>
      </c>
      <c r="CO156" s="18">
        <v>2720.6</v>
      </c>
      <c r="CP156" s="18">
        <v>719.5</v>
      </c>
      <c r="CQ156" s="18">
        <v>2807.2</v>
      </c>
      <c r="CR156" s="18">
        <v>467.8</v>
      </c>
      <c r="CS156" s="18">
        <v>521.20000000000005</v>
      </c>
      <c r="CT156" s="18">
        <v>398.2</v>
      </c>
      <c r="CU156" s="18">
        <v>433.9</v>
      </c>
    </row>
    <row r="157" spans="1:99">
      <c r="A157" s="14" t="s">
        <v>153</v>
      </c>
      <c r="B157" s="13">
        <v>289</v>
      </c>
      <c r="C157" s="13">
        <v>170</v>
      </c>
      <c r="D157" s="13">
        <v>634</v>
      </c>
      <c r="E157" s="14">
        <v>319</v>
      </c>
      <c r="F157" s="14">
        <v>989</v>
      </c>
      <c r="G157" s="14">
        <v>313</v>
      </c>
      <c r="H157" s="14">
        <v>335</v>
      </c>
      <c r="I157" s="14">
        <v>238</v>
      </c>
      <c r="J157" s="14">
        <v>106</v>
      </c>
      <c r="K157" s="14">
        <v>1161</v>
      </c>
      <c r="L157" s="14">
        <v>217</v>
      </c>
      <c r="M157" s="14">
        <v>777</v>
      </c>
      <c r="N157" s="14">
        <v>294</v>
      </c>
      <c r="O157" s="14">
        <v>179</v>
      </c>
      <c r="P157" s="14">
        <v>202</v>
      </c>
      <c r="Q157" s="14">
        <v>254</v>
      </c>
      <c r="R157" s="14">
        <v>233</v>
      </c>
      <c r="S157" s="14">
        <v>408</v>
      </c>
      <c r="T157" s="14">
        <v>325</v>
      </c>
      <c r="U157" s="14">
        <v>194</v>
      </c>
      <c r="V157" s="14">
        <v>632</v>
      </c>
      <c r="W157" s="14">
        <v>624</v>
      </c>
      <c r="X157" s="14">
        <v>537</v>
      </c>
      <c r="Y157" s="14">
        <v>882</v>
      </c>
      <c r="Z157" s="14">
        <v>449</v>
      </c>
      <c r="AA157" s="14">
        <v>1339</v>
      </c>
      <c r="AB157" s="14">
        <v>150</v>
      </c>
      <c r="AC157" s="14">
        <v>781</v>
      </c>
      <c r="AD157" s="14">
        <v>655</v>
      </c>
      <c r="AE157" s="14">
        <v>461</v>
      </c>
      <c r="AF157" s="14">
        <v>601</v>
      </c>
      <c r="AG157" s="13">
        <v>500</v>
      </c>
      <c r="AH157" s="14">
        <v>384</v>
      </c>
      <c r="AI157" s="14">
        <v>717</v>
      </c>
      <c r="AJ157" s="14">
        <v>490</v>
      </c>
      <c r="AK157" s="14">
        <v>364</v>
      </c>
      <c r="AL157" s="14">
        <v>600</v>
      </c>
      <c r="AM157" s="14">
        <v>371</v>
      </c>
      <c r="AN157" s="14">
        <v>226</v>
      </c>
      <c r="AO157" s="14">
        <v>141</v>
      </c>
      <c r="AP157" s="14">
        <v>137</v>
      </c>
      <c r="AQ157" s="14">
        <v>377</v>
      </c>
      <c r="AR157" s="14">
        <v>385</v>
      </c>
      <c r="AS157" s="14">
        <v>184</v>
      </c>
      <c r="AT157" s="14">
        <v>255</v>
      </c>
      <c r="AU157" s="14">
        <v>598</v>
      </c>
      <c r="AV157" s="14">
        <v>228</v>
      </c>
      <c r="AW157" s="14">
        <v>486</v>
      </c>
      <c r="AX157" s="14">
        <v>253</v>
      </c>
      <c r="AY157" s="14">
        <v>202</v>
      </c>
      <c r="AZ157" s="14">
        <v>265</v>
      </c>
      <c r="BA157" s="14">
        <v>301</v>
      </c>
      <c r="BB157" s="14">
        <v>363</v>
      </c>
      <c r="BC157" s="15">
        <v>713</v>
      </c>
      <c r="BD157" s="32">
        <v>167.587628</v>
      </c>
      <c r="BE157" s="32">
        <v>814.04367300000001</v>
      </c>
      <c r="BF157" s="32">
        <v>637.81427399999995</v>
      </c>
      <c r="BG157" s="32">
        <v>415.182433</v>
      </c>
      <c r="BH157" s="32">
        <v>507.71861000000001</v>
      </c>
      <c r="BI157" s="32">
        <v>472.33551</v>
      </c>
      <c r="BJ157" s="32">
        <v>1042.327166</v>
      </c>
      <c r="BK157" s="32">
        <v>697.29454899999996</v>
      </c>
      <c r="BL157" s="32">
        <v>994.39110600000004</v>
      </c>
      <c r="BM157" s="32">
        <v>957.16362000000004</v>
      </c>
      <c r="BN157" s="33">
        <v>998.83888100000001</v>
      </c>
      <c r="BO157" s="33">
        <v>607.25348599999995</v>
      </c>
      <c r="BP157" s="35">
        <v>889.91595700000005</v>
      </c>
      <c r="BQ157" s="35">
        <v>1399.793232</v>
      </c>
      <c r="BR157" s="35">
        <v>1080.0335219999999</v>
      </c>
      <c r="BS157" s="32">
        <v>812.00482999999997</v>
      </c>
      <c r="BT157" s="32">
        <v>476.83620100000002</v>
      </c>
      <c r="BU157" s="32">
        <v>794.78285400000004</v>
      </c>
      <c r="BV157" s="32">
        <v>566.58707000000004</v>
      </c>
      <c r="BW157" s="32">
        <v>446.33777400000002</v>
      </c>
      <c r="BX157" s="32">
        <v>300.69646999999998</v>
      </c>
      <c r="BY157" s="32">
        <v>1001.820172</v>
      </c>
      <c r="BZ157" s="32">
        <v>942.23702500000002</v>
      </c>
      <c r="CA157" s="32">
        <v>949.45477000000005</v>
      </c>
      <c r="CB157" s="35">
        <v>334.14392800000002</v>
      </c>
      <c r="CC157" s="32">
        <v>1006.59771</v>
      </c>
      <c r="CD157" s="32">
        <v>627.92626399999995</v>
      </c>
      <c r="CE157" s="32">
        <v>199.75899699999999</v>
      </c>
      <c r="CF157" s="32">
        <v>746.98160800000005</v>
      </c>
      <c r="CG157" s="32">
        <v>205.69198600000001</v>
      </c>
      <c r="CH157" s="35">
        <v>700.69525199999998</v>
      </c>
      <c r="CI157" s="37">
        <v>340.04659800000002</v>
      </c>
      <c r="CJ157" s="32">
        <v>456.50686999999999</v>
      </c>
      <c r="CK157" s="32">
        <v>382.48552000000001</v>
      </c>
      <c r="CL157" s="32">
        <v>242.00358499999999</v>
      </c>
      <c r="CM157" s="32">
        <v>748.63824199999999</v>
      </c>
      <c r="CN157" s="31">
        <v>571.9</v>
      </c>
      <c r="CO157" s="18">
        <v>553.70000000000005</v>
      </c>
      <c r="CP157" s="18">
        <v>819</v>
      </c>
      <c r="CQ157" s="18">
        <v>664.5</v>
      </c>
      <c r="CR157" s="18">
        <v>419.9</v>
      </c>
      <c r="CS157" s="18">
        <v>562.1</v>
      </c>
      <c r="CT157" s="18">
        <v>507.7</v>
      </c>
      <c r="CU157" s="18">
        <v>462.5</v>
      </c>
    </row>
    <row r="158" spans="1:99">
      <c r="A158" s="14" t="s">
        <v>154</v>
      </c>
      <c r="B158" s="13">
        <v>26</v>
      </c>
      <c r="C158" s="13">
        <v>26</v>
      </c>
      <c r="D158" s="13">
        <v>47</v>
      </c>
      <c r="E158" s="14">
        <v>22</v>
      </c>
      <c r="F158" s="14">
        <v>28</v>
      </c>
      <c r="G158" s="14">
        <v>20</v>
      </c>
      <c r="H158" s="14">
        <v>15</v>
      </c>
      <c r="I158" s="14">
        <v>46</v>
      </c>
      <c r="J158" s="14">
        <v>16</v>
      </c>
      <c r="K158" s="14">
        <v>14</v>
      </c>
      <c r="L158" s="14">
        <v>23</v>
      </c>
      <c r="M158" s="14">
        <v>30</v>
      </c>
      <c r="N158" s="14">
        <v>163</v>
      </c>
      <c r="O158" s="14">
        <v>35</v>
      </c>
      <c r="P158" s="14">
        <v>83</v>
      </c>
      <c r="Q158" s="14">
        <v>45</v>
      </c>
      <c r="R158" s="14">
        <v>117</v>
      </c>
      <c r="S158" s="14">
        <v>54</v>
      </c>
      <c r="T158" s="14">
        <v>38</v>
      </c>
      <c r="U158" s="14">
        <v>40</v>
      </c>
      <c r="V158" s="14">
        <v>41</v>
      </c>
      <c r="W158" s="14">
        <v>39</v>
      </c>
      <c r="X158" s="14">
        <v>32</v>
      </c>
      <c r="Y158" s="14">
        <v>61</v>
      </c>
      <c r="Z158" s="14">
        <v>85</v>
      </c>
      <c r="AA158" s="14">
        <v>9</v>
      </c>
      <c r="AB158" s="14">
        <v>32</v>
      </c>
      <c r="AC158" s="14">
        <v>114</v>
      </c>
      <c r="AD158" s="14">
        <v>18</v>
      </c>
      <c r="AE158" s="14">
        <v>105</v>
      </c>
      <c r="AF158" s="14">
        <v>92</v>
      </c>
      <c r="AG158" s="13">
        <v>55</v>
      </c>
      <c r="AH158" s="14">
        <v>58</v>
      </c>
      <c r="AI158" s="14">
        <v>30</v>
      </c>
      <c r="AJ158" s="14">
        <v>27</v>
      </c>
      <c r="AK158" s="14">
        <v>29</v>
      </c>
      <c r="AL158" s="14">
        <v>111</v>
      </c>
      <c r="AM158" s="14">
        <v>145</v>
      </c>
      <c r="AN158" s="14">
        <v>402</v>
      </c>
      <c r="AO158" s="14">
        <v>74</v>
      </c>
      <c r="AP158" s="14">
        <v>80</v>
      </c>
      <c r="AQ158" s="14">
        <v>46</v>
      </c>
      <c r="AR158" s="14">
        <v>39</v>
      </c>
      <c r="AS158" s="14">
        <v>102</v>
      </c>
      <c r="AT158" s="14">
        <v>59</v>
      </c>
      <c r="AU158" s="14">
        <v>80</v>
      </c>
      <c r="AV158" s="14">
        <v>46</v>
      </c>
      <c r="AW158" s="14">
        <v>30</v>
      </c>
      <c r="AX158" s="14">
        <v>145</v>
      </c>
      <c r="AY158" s="14">
        <v>110</v>
      </c>
      <c r="AZ158" s="14">
        <v>174</v>
      </c>
      <c r="BA158" s="14">
        <v>59</v>
      </c>
      <c r="BB158" s="14">
        <v>117</v>
      </c>
      <c r="BC158" s="15">
        <v>84</v>
      </c>
      <c r="BD158" s="32">
        <v>45.962302999999999</v>
      </c>
      <c r="BE158" s="32">
        <v>168.221541</v>
      </c>
      <c r="BF158" s="32">
        <v>67.230011000000005</v>
      </c>
      <c r="BG158" s="32">
        <v>36.638057000000003</v>
      </c>
      <c r="BH158" s="32">
        <v>210.47009299999999</v>
      </c>
      <c r="BI158" s="32">
        <v>44.391860000000001</v>
      </c>
      <c r="BJ158" s="32">
        <v>129.84026399999999</v>
      </c>
      <c r="BK158" s="32">
        <v>42.049166999999997</v>
      </c>
      <c r="BL158" s="32">
        <v>57.738129999999998</v>
      </c>
      <c r="BM158" s="32">
        <v>65.783716999999996</v>
      </c>
      <c r="BN158" s="33">
        <v>106.272279</v>
      </c>
      <c r="BO158" s="33">
        <v>189.78189800000001</v>
      </c>
      <c r="BP158" s="35">
        <v>95.900440000000003</v>
      </c>
      <c r="BQ158" s="35">
        <v>85.834307999999993</v>
      </c>
      <c r="BR158" s="35">
        <v>109.91332300000001</v>
      </c>
      <c r="BS158" s="32">
        <v>60.532485000000001</v>
      </c>
      <c r="BT158" s="32">
        <v>33.882694000000001</v>
      </c>
      <c r="BU158" s="32">
        <v>51.586278999999998</v>
      </c>
      <c r="BV158" s="32">
        <v>186.40376599999999</v>
      </c>
      <c r="BW158" s="32">
        <v>66.408792000000005</v>
      </c>
      <c r="BX158" s="32">
        <v>195.75743900000001</v>
      </c>
      <c r="BY158" s="32">
        <v>36.101728000000001</v>
      </c>
      <c r="BZ158" s="32">
        <v>80.572925999999995</v>
      </c>
      <c r="CA158" s="32">
        <v>141.14829</v>
      </c>
      <c r="CB158" s="35">
        <v>199.010694</v>
      </c>
      <c r="CC158" s="32">
        <v>96.856729000000001</v>
      </c>
      <c r="CD158" s="32">
        <v>203.97583</v>
      </c>
      <c r="CE158" s="32">
        <v>92.950277</v>
      </c>
      <c r="CF158" s="32">
        <v>89.624140999999995</v>
      </c>
      <c r="CG158" s="32">
        <v>104.19676</v>
      </c>
      <c r="CH158" s="35">
        <v>149.76613499999999</v>
      </c>
      <c r="CI158" s="37">
        <v>180.3151</v>
      </c>
      <c r="CJ158" s="32">
        <v>163.95500100000001</v>
      </c>
      <c r="CK158" s="32">
        <v>116.966719</v>
      </c>
      <c r="CL158" s="32">
        <v>64.857697999999999</v>
      </c>
      <c r="CM158" s="32">
        <v>2587.334053</v>
      </c>
      <c r="CN158" s="31">
        <v>140.6</v>
      </c>
      <c r="CO158" s="18">
        <v>105.5</v>
      </c>
      <c r="CP158" s="18">
        <v>97.8</v>
      </c>
      <c r="CQ158" s="18">
        <v>163.9</v>
      </c>
      <c r="CR158" s="18">
        <v>75</v>
      </c>
      <c r="CS158" s="18">
        <v>102</v>
      </c>
      <c r="CT158" s="18">
        <v>209.4</v>
      </c>
      <c r="CU158" s="18">
        <v>79.599999999999994</v>
      </c>
    </row>
    <row r="159" spans="1:99">
      <c r="A159" s="14" t="s">
        <v>155</v>
      </c>
      <c r="B159" s="13">
        <v>1894</v>
      </c>
      <c r="C159" s="13">
        <v>1405</v>
      </c>
      <c r="D159" s="13">
        <v>1543</v>
      </c>
      <c r="E159" s="14">
        <v>1544</v>
      </c>
      <c r="F159" s="14">
        <v>1516</v>
      </c>
      <c r="G159" s="14">
        <v>1394</v>
      </c>
      <c r="H159" s="14">
        <v>554</v>
      </c>
      <c r="I159" s="14">
        <v>526</v>
      </c>
      <c r="J159" s="14">
        <v>374</v>
      </c>
      <c r="K159" s="14">
        <v>1870</v>
      </c>
      <c r="L159" s="14">
        <v>1056</v>
      </c>
      <c r="M159" s="14">
        <v>909</v>
      </c>
      <c r="N159" s="14">
        <v>1126</v>
      </c>
      <c r="O159" s="14">
        <v>996</v>
      </c>
      <c r="P159" s="14">
        <v>1571</v>
      </c>
      <c r="Q159" s="14">
        <v>3193</v>
      </c>
      <c r="R159" s="14">
        <v>3106</v>
      </c>
      <c r="S159" s="14">
        <v>1591</v>
      </c>
      <c r="T159" s="14">
        <v>1188</v>
      </c>
      <c r="U159" s="14">
        <v>928</v>
      </c>
      <c r="V159" s="14">
        <v>1043</v>
      </c>
      <c r="W159" s="14">
        <v>11178</v>
      </c>
      <c r="X159" s="14">
        <v>8799</v>
      </c>
      <c r="Y159" s="14">
        <v>6674</v>
      </c>
      <c r="Z159" s="14">
        <v>9728</v>
      </c>
      <c r="AA159" s="14">
        <v>8138</v>
      </c>
      <c r="AB159" s="14">
        <v>10672</v>
      </c>
      <c r="AC159" s="14">
        <v>7379</v>
      </c>
      <c r="AD159" s="14">
        <v>12547</v>
      </c>
      <c r="AE159" s="14">
        <v>9977</v>
      </c>
      <c r="AF159" s="14">
        <v>10720</v>
      </c>
      <c r="AG159" s="13">
        <v>10330</v>
      </c>
      <c r="AH159" s="14">
        <v>10485</v>
      </c>
      <c r="AI159" s="14">
        <v>13527</v>
      </c>
      <c r="AJ159" s="14">
        <v>9303</v>
      </c>
      <c r="AK159" s="14">
        <v>6534</v>
      </c>
      <c r="AL159" s="14">
        <v>9998</v>
      </c>
      <c r="AM159" s="14">
        <v>9827</v>
      </c>
      <c r="AN159" s="14">
        <v>4901</v>
      </c>
      <c r="AO159" s="14">
        <v>10802</v>
      </c>
      <c r="AP159" s="14">
        <v>4808</v>
      </c>
      <c r="AQ159" s="14">
        <v>2053</v>
      </c>
      <c r="AR159" s="14">
        <v>3673</v>
      </c>
      <c r="AS159" s="14">
        <v>15923</v>
      </c>
      <c r="AT159" s="14">
        <v>3324</v>
      </c>
      <c r="AU159" s="14">
        <v>6793</v>
      </c>
      <c r="AV159" s="14">
        <v>8868</v>
      </c>
      <c r="AW159" s="14">
        <v>8502</v>
      </c>
      <c r="AX159" s="14">
        <v>7344</v>
      </c>
      <c r="AY159" s="14">
        <v>5390</v>
      </c>
      <c r="AZ159" s="14">
        <v>9348</v>
      </c>
      <c r="BA159" s="14">
        <v>6814</v>
      </c>
      <c r="BB159" s="14">
        <v>2769</v>
      </c>
      <c r="BC159" s="15">
        <v>5343</v>
      </c>
      <c r="BD159" s="32">
        <v>12802.054056000001</v>
      </c>
      <c r="BE159" s="32">
        <v>8122.2047140000004</v>
      </c>
      <c r="BF159" s="32">
        <v>11036.91474</v>
      </c>
      <c r="BG159" s="32">
        <v>13872.701407</v>
      </c>
      <c r="BH159" s="32">
        <v>8417.8292380000003</v>
      </c>
      <c r="BI159" s="32">
        <v>16803.219837000001</v>
      </c>
      <c r="BJ159" s="32">
        <v>23807.539244</v>
      </c>
      <c r="BK159" s="32">
        <v>14767.575999999999</v>
      </c>
      <c r="BL159" s="32">
        <v>15121.48875</v>
      </c>
      <c r="BM159" s="32">
        <v>13373.659152</v>
      </c>
      <c r="BN159" s="33">
        <v>21509.180993999998</v>
      </c>
      <c r="BO159" s="33">
        <v>29597.731349999998</v>
      </c>
      <c r="BP159" s="35">
        <v>18022.027885</v>
      </c>
      <c r="BQ159" s="35">
        <v>26877.852408999999</v>
      </c>
      <c r="BR159" s="35">
        <v>24851.26757</v>
      </c>
      <c r="BS159" s="32">
        <v>29843.873199000001</v>
      </c>
      <c r="BT159" s="32">
        <v>24757.735545</v>
      </c>
      <c r="BU159" s="32">
        <v>15559.301869000001</v>
      </c>
      <c r="BV159" s="32">
        <v>18724.845211</v>
      </c>
      <c r="BW159" s="32">
        <v>18704.817489000001</v>
      </c>
      <c r="BX159" s="32">
        <v>14810.631676999999</v>
      </c>
      <c r="BY159" s="32">
        <v>14436.605178</v>
      </c>
      <c r="BZ159" s="32">
        <v>9821.2798770000009</v>
      </c>
      <c r="CA159" s="32">
        <v>16856.353379</v>
      </c>
      <c r="CB159" s="35">
        <v>19165.350747</v>
      </c>
      <c r="CC159" s="32">
        <v>33515.826286000003</v>
      </c>
      <c r="CD159" s="32">
        <v>22066.293067999999</v>
      </c>
      <c r="CE159" s="32">
        <v>22665.3652</v>
      </c>
      <c r="CF159" s="32">
        <v>18494.621429999999</v>
      </c>
      <c r="CG159" s="32">
        <v>13870.329163</v>
      </c>
      <c r="CH159" s="35">
        <v>24470.57272</v>
      </c>
      <c r="CI159" s="37">
        <v>15947.89064</v>
      </c>
      <c r="CJ159" s="32">
        <v>15866.470826000001</v>
      </c>
      <c r="CK159" s="32">
        <v>15948.38278</v>
      </c>
      <c r="CL159" s="32">
        <v>15342.670436</v>
      </c>
      <c r="CM159" s="32">
        <v>12855.165843000001</v>
      </c>
      <c r="CN159" s="31">
        <v>9012.5</v>
      </c>
      <c r="CO159" s="18">
        <v>32940.400000000001</v>
      </c>
      <c r="CP159" s="18">
        <v>19076.8</v>
      </c>
      <c r="CQ159" s="18">
        <v>18772.3</v>
      </c>
      <c r="CR159" s="18">
        <v>2965.9</v>
      </c>
      <c r="CS159" s="18">
        <v>3387.8</v>
      </c>
      <c r="CT159" s="18">
        <v>11163.4</v>
      </c>
      <c r="CU159" s="18">
        <v>21713.200000000001</v>
      </c>
    </row>
    <row r="160" spans="1:99">
      <c r="A160" s="14" t="s">
        <v>156</v>
      </c>
      <c r="B160" s="13">
        <v>9</v>
      </c>
      <c r="C160" s="13">
        <v>5</v>
      </c>
      <c r="D160" s="13">
        <v>39</v>
      </c>
      <c r="E160" s="14">
        <v>61</v>
      </c>
      <c r="F160" s="14">
        <v>20</v>
      </c>
      <c r="G160" s="14">
        <v>35</v>
      </c>
      <c r="H160" s="14">
        <v>21</v>
      </c>
      <c r="I160" s="14">
        <v>16</v>
      </c>
      <c r="J160" s="14">
        <v>357</v>
      </c>
      <c r="K160" s="14">
        <v>26</v>
      </c>
      <c r="L160" s="14">
        <v>61</v>
      </c>
      <c r="M160" s="14">
        <v>54</v>
      </c>
      <c r="N160" s="14">
        <v>81</v>
      </c>
      <c r="O160" s="14">
        <v>74</v>
      </c>
      <c r="P160" s="14">
        <v>94</v>
      </c>
      <c r="Q160" s="14">
        <v>38</v>
      </c>
      <c r="R160" s="14">
        <v>1027</v>
      </c>
      <c r="S160" s="14">
        <v>66</v>
      </c>
      <c r="T160" s="14">
        <v>143</v>
      </c>
      <c r="U160" s="14">
        <v>74</v>
      </c>
      <c r="V160" s="14">
        <v>147</v>
      </c>
      <c r="W160" s="14">
        <v>129</v>
      </c>
      <c r="X160" s="14">
        <v>67</v>
      </c>
      <c r="Y160" s="14">
        <v>104</v>
      </c>
      <c r="Z160" s="14">
        <v>137</v>
      </c>
      <c r="AA160" s="14">
        <v>139</v>
      </c>
      <c r="AB160" s="14">
        <v>142</v>
      </c>
      <c r="AC160" s="14">
        <v>262</v>
      </c>
      <c r="AD160" s="14">
        <v>189</v>
      </c>
      <c r="AE160" s="14">
        <v>94</v>
      </c>
      <c r="AF160" s="14">
        <v>143</v>
      </c>
      <c r="AG160" s="13">
        <v>121</v>
      </c>
      <c r="AH160" s="14">
        <v>89</v>
      </c>
      <c r="AI160" s="14">
        <v>1036</v>
      </c>
      <c r="AJ160" s="14">
        <v>84</v>
      </c>
      <c r="AK160" s="14">
        <v>70</v>
      </c>
      <c r="AL160" s="14">
        <v>65</v>
      </c>
      <c r="AM160" s="14">
        <v>21</v>
      </c>
      <c r="AN160" s="14">
        <v>16</v>
      </c>
      <c r="AO160" s="14">
        <v>1</v>
      </c>
      <c r="AP160" s="14">
        <v>20</v>
      </c>
      <c r="AQ160" s="14">
        <v>3</v>
      </c>
      <c r="AR160" s="14">
        <v>76</v>
      </c>
      <c r="AS160" s="14">
        <v>23</v>
      </c>
      <c r="AT160" s="14">
        <v>30</v>
      </c>
      <c r="AU160" s="14">
        <v>1040</v>
      </c>
      <c r="AV160" s="14">
        <v>24</v>
      </c>
      <c r="AW160" s="14">
        <v>4</v>
      </c>
      <c r="AX160" s="14">
        <v>11</v>
      </c>
      <c r="AY160" s="14">
        <v>68</v>
      </c>
      <c r="AZ160" s="14">
        <v>17</v>
      </c>
      <c r="BA160" s="14">
        <v>13</v>
      </c>
      <c r="BB160" s="14">
        <v>30</v>
      </c>
      <c r="BC160" s="15">
        <v>987</v>
      </c>
      <c r="BD160" s="32">
        <v>12.709270999999999</v>
      </c>
      <c r="BE160" s="32">
        <v>57.141554999999997</v>
      </c>
      <c r="BF160" s="32">
        <v>21.867076999999998</v>
      </c>
      <c r="BG160" s="32">
        <v>15.409585</v>
      </c>
      <c r="BH160" s="32">
        <v>38.726948</v>
      </c>
      <c r="BI160" s="32">
        <v>674.003781</v>
      </c>
      <c r="BJ160" s="32">
        <v>44.517243999999998</v>
      </c>
      <c r="BK160" s="32">
        <v>24.400110999999999</v>
      </c>
      <c r="BL160" s="32">
        <v>28.021450000000002</v>
      </c>
      <c r="BM160" s="32">
        <v>23.164332000000002</v>
      </c>
      <c r="BN160" s="33">
        <v>16.492739</v>
      </c>
      <c r="BO160" s="33">
        <v>41.934268000000003</v>
      </c>
      <c r="BP160" s="35">
        <v>208.330578</v>
      </c>
      <c r="BQ160" s="35">
        <v>69.840076999999994</v>
      </c>
      <c r="BR160" s="35">
        <v>38.343007999999998</v>
      </c>
      <c r="BS160" s="32">
        <v>36.768695999999998</v>
      </c>
      <c r="BT160" s="32">
        <v>756.59555999999998</v>
      </c>
      <c r="BU160" s="32">
        <v>17.714016000000001</v>
      </c>
      <c r="BV160" s="32">
        <v>24.28811</v>
      </c>
      <c r="BW160" s="32">
        <v>49.657164999999999</v>
      </c>
      <c r="BX160" s="32">
        <v>24.634302000000002</v>
      </c>
      <c r="BY160" s="32">
        <v>24.13176</v>
      </c>
      <c r="BZ160" s="32">
        <v>854.70117300000004</v>
      </c>
      <c r="CA160" s="32">
        <v>1907.1936860000001</v>
      </c>
      <c r="CB160" s="35">
        <v>1894.7780809999999</v>
      </c>
      <c r="CC160" s="32">
        <v>1663.19353</v>
      </c>
      <c r="CD160" s="32">
        <v>2965.9743669999998</v>
      </c>
      <c r="CE160" s="32">
        <v>229.679225</v>
      </c>
      <c r="CF160" s="32">
        <v>553.29862300000002</v>
      </c>
      <c r="CG160" s="32">
        <v>622.17554299999995</v>
      </c>
      <c r="CH160" s="35">
        <v>22.706092999999999</v>
      </c>
      <c r="CI160" s="37">
        <v>47.635630999999997</v>
      </c>
      <c r="CJ160" s="32">
        <v>1594.902249</v>
      </c>
      <c r="CK160" s="32">
        <v>28.618580999999999</v>
      </c>
      <c r="CL160" s="32">
        <v>26.875900999999999</v>
      </c>
      <c r="CM160" s="32">
        <v>1322.2830059999999</v>
      </c>
      <c r="CN160" s="31">
        <v>31.5</v>
      </c>
      <c r="CO160" s="18">
        <v>1489</v>
      </c>
      <c r="CP160" s="18">
        <v>2693.1</v>
      </c>
      <c r="CQ160" s="18">
        <v>25.7</v>
      </c>
      <c r="CR160" s="18">
        <v>34.1</v>
      </c>
      <c r="CS160" s="18">
        <v>17.8</v>
      </c>
      <c r="CT160" s="18">
        <v>87.9</v>
      </c>
      <c r="CU160" s="18">
        <v>697.3</v>
      </c>
    </row>
    <row r="161" spans="1:99">
      <c r="A161" s="14" t="s">
        <v>157</v>
      </c>
      <c r="B161" s="13">
        <v>3136</v>
      </c>
      <c r="C161" s="13">
        <v>2280</v>
      </c>
      <c r="D161" s="13">
        <v>2783</v>
      </c>
      <c r="E161" s="14">
        <v>1790</v>
      </c>
      <c r="F161" s="14">
        <v>2602</v>
      </c>
      <c r="G161" s="14">
        <v>1217</v>
      </c>
      <c r="H161" s="14">
        <v>510</v>
      </c>
      <c r="I161" s="14">
        <v>1548</v>
      </c>
      <c r="J161" s="14">
        <v>4215</v>
      </c>
      <c r="K161" s="14">
        <v>9530</v>
      </c>
      <c r="L161" s="14">
        <v>6035</v>
      </c>
      <c r="M161" s="14">
        <v>5997</v>
      </c>
      <c r="N161" s="14">
        <v>7808</v>
      </c>
      <c r="O161" s="14">
        <v>2381</v>
      </c>
      <c r="P161" s="14">
        <v>3892</v>
      </c>
      <c r="Q161" s="14">
        <v>4760</v>
      </c>
      <c r="R161" s="14">
        <v>2408</v>
      </c>
      <c r="S161" s="14">
        <v>2505</v>
      </c>
      <c r="T161" s="14">
        <v>6018</v>
      </c>
      <c r="U161" s="14">
        <v>2344</v>
      </c>
      <c r="V161" s="14">
        <v>7646</v>
      </c>
      <c r="W161" s="14">
        <v>4099</v>
      </c>
      <c r="X161" s="14">
        <v>6403</v>
      </c>
      <c r="Y161" s="14">
        <v>2666</v>
      </c>
      <c r="Z161" s="14">
        <v>5241</v>
      </c>
      <c r="AA161" s="14">
        <v>1945</v>
      </c>
      <c r="AB161" s="14">
        <v>4173</v>
      </c>
      <c r="AC161" s="14">
        <v>5963</v>
      </c>
      <c r="AD161" s="14">
        <v>5182</v>
      </c>
      <c r="AE161" s="14">
        <v>3169</v>
      </c>
      <c r="AF161" s="14">
        <v>3693</v>
      </c>
      <c r="AG161" s="13">
        <v>5809</v>
      </c>
      <c r="AH161" s="14">
        <v>3288</v>
      </c>
      <c r="AI161" s="14">
        <v>8139</v>
      </c>
      <c r="AJ161" s="14">
        <v>4110</v>
      </c>
      <c r="AK161" s="14">
        <v>8544</v>
      </c>
      <c r="AL161" s="14">
        <v>8204</v>
      </c>
      <c r="AM161" s="14">
        <v>4827</v>
      </c>
      <c r="AN161" s="14">
        <v>12115</v>
      </c>
      <c r="AO161" s="14">
        <v>1935</v>
      </c>
      <c r="AP161" s="14">
        <v>666</v>
      </c>
      <c r="AQ161" s="14">
        <v>4981</v>
      </c>
      <c r="AR161" s="14">
        <v>1863</v>
      </c>
      <c r="AS161" s="14">
        <v>3704</v>
      </c>
      <c r="AT161" s="14">
        <v>8536</v>
      </c>
      <c r="AU161" s="14">
        <v>5644</v>
      </c>
      <c r="AV161" s="14">
        <v>1807</v>
      </c>
      <c r="AW161" s="14">
        <v>6089</v>
      </c>
      <c r="AX161" s="14">
        <v>1542</v>
      </c>
      <c r="AY161" s="14">
        <v>3210</v>
      </c>
      <c r="AZ161" s="14">
        <v>841</v>
      </c>
      <c r="BA161" s="14">
        <v>2376</v>
      </c>
      <c r="BB161" s="14">
        <v>879</v>
      </c>
      <c r="BC161" s="15">
        <v>3088</v>
      </c>
      <c r="BD161" s="32">
        <v>2252.2798039999998</v>
      </c>
      <c r="BE161" s="32">
        <v>563.73751800000002</v>
      </c>
      <c r="BF161" s="32">
        <v>3596.3721449999998</v>
      </c>
      <c r="BG161" s="32">
        <v>3445.007337</v>
      </c>
      <c r="BH161" s="32">
        <v>5780.4480919999996</v>
      </c>
      <c r="BI161" s="32">
        <v>2942.6141899999998</v>
      </c>
      <c r="BJ161" s="32">
        <v>11894.900868000001</v>
      </c>
      <c r="BK161" s="32">
        <v>4156.8275590000003</v>
      </c>
      <c r="BL161" s="32">
        <v>1731.7885799999999</v>
      </c>
      <c r="BM161" s="32">
        <v>2679.6571789999998</v>
      </c>
      <c r="BN161" s="33">
        <v>719.70892500000002</v>
      </c>
      <c r="BO161" s="33">
        <v>994.23161300000004</v>
      </c>
      <c r="BP161" s="35">
        <v>348.49301400000002</v>
      </c>
      <c r="BQ161" s="35">
        <v>4939.8509809999996</v>
      </c>
      <c r="BR161" s="35">
        <v>4000.8789240000001</v>
      </c>
      <c r="BS161" s="32">
        <v>510.065088</v>
      </c>
      <c r="BT161" s="32">
        <v>7346.0683289999997</v>
      </c>
      <c r="BU161" s="32">
        <v>9500.2648850000005</v>
      </c>
      <c r="BV161" s="32">
        <v>6238.9699899999996</v>
      </c>
      <c r="BW161" s="32">
        <v>2020.769869</v>
      </c>
      <c r="BX161" s="32">
        <v>7669.230955</v>
      </c>
      <c r="BY161" s="32">
        <v>2007.51172</v>
      </c>
      <c r="BZ161" s="32">
        <v>4824.9863489999998</v>
      </c>
      <c r="CA161" s="32">
        <v>799.56405900000004</v>
      </c>
      <c r="CB161" s="35">
        <v>7647.369377</v>
      </c>
      <c r="CC161" s="32">
        <v>6021.0654889999996</v>
      </c>
      <c r="CD161" s="32">
        <v>8899.1486789999999</v>
      </c>
      <c r="CE161" s="32">
        <v>5358.0418220000001</v>
      </c>
      <c r="CF161" s="32">
        <v>7294.288947</v>
      </c>
      <c r="CG161" s="32">
        <v>6677.312011</v>
      </c>
      <c r="CH161" s="35">
        <v>9928.8315500000008</v>
      </c>
      <c r="CI161" s="37">
        <v>9612.6451699999998</v>
      </c>
      <c r="CJ161" s="32">
        <v>6201.3300799999997</v>
      </c>
      <c r="CK161" s="32">
        <v>7681.5731939999996</v>
      </c>
      <c r="CL161" s="32">
        <v>8234.8526870000005</v>
      </c>
      <c r="CM161" s="32">
        <v>12495.64631</v>
      </c>
      <c r="CN161" s="31">
        <v>4751.1000000000004</v>
      </c>
      <c r="CO161" s="18">
        <v>5267</v>
      </c>
      <c r="CP161" s="18">
        <v>12860.7</v>
      </c>
      <c r="CQ161" s="18">
        <v>13656.2</v>
      </c>
      <c r="CR161" s="18">
        <v>10564.3</v>
      </c>
      <c r="CS161" s="18">
        <v>15595.6</v>
      </c>
      <c r="CT161" s="18">
        <v>14056.8</v>
      </c>
      <c r="CU161" s="18">
        <v>8992.1</v>
      </c>
    </row>
    <row r="162" spans="1:99">
      <c r="A162" s="14" t="s">
        <v>158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 t="s">
        <v>249</v>
      </c>
      <c r="Y162" s="14"/>
      <c r="Z162" s="14"/>
      <c r="AA162" s="14"/>
      <c r="AB162" s="14"/>
      <c r="AC162" s="14"/>
      <c r="AD162" s="14"/>
      <c r="AE162" s="14"/>
      <c r="AF162" s="14"/>
      <c r="AG162" s="13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5"/>
      <c r="BD162" s="32">
        <v>0</v>
      </c>
      <c r="BE162" s="32">
        <v>0</v>
      </c>
      <c r="BF162" s="32">
        <v>0</v>
      </c>
      <c r="BG162" s="32">
        <v>0</v>
      </c>
      <c r="BH162" s="32">
        <v>0</v>
      </c>
      <c r="BI162" s="32">
        <v>0</v>
      </c>
      <c r="BJ162" s="32">
        <v>0</v>
      </c>
      <c r="BK162" s="32">
        <v>0</v>
      </c>
      <c r="BL162" s="32">
        <v>2.5818000000000001E-2</v>
      </c>
      <c r="BM162" s="32">
        <v>0</v>
      </c>
      <c r="BN162" s="33">
        <v>0</v>
      </c>
      <c r="BO162" s="33">
        <v>0</v>
      </c>
      <c r="BP162" s="35">
        <v>0</v>
      </c>
      <c r="BQ162" s="35">
        <v>0</v>
      </c>
      <c r="BR162" s="35">
        <v>1.1139190000000001</v>
      </c>
      <c r="BS162" s="32">
        <v>2.1690149999999999</v>
      </c>
      <c r="BT162" s="32">
        <v>0</v>
      </c>
      <c r="BU162" s="32">
        <v>2.960442</v>
      </c>
      <c r="BV162" s="32">
        <v>1.323528</v>
      </c>
      <c r="BW162" s="32">
        <v>0</v>
      </c>
      <c r="BX162" s="32">
        <v>3.1771660000000002</v>
      </c>
      <c r="BY162" s="32">
        <v>0</v>
      </c>
      <c r="BZ162" s="32">
        <v>3.3727010000000002</v>
      </c>
      <c r="CA162" s="32">
        <v>0</v>
      </c>
      <c r="CB162" s="35">
        <v>0</v>
      </c>
      <c r="CC162" s="32">
        <v>0</v>
      </c>
      <c r="CD162" s="32">
        <v>0</v>
      </c>
      <c r="CE162" s="32">
        <v>2.8514300000000001</v>
      </c>
      <c r="CF162" s="32">
        <v>0</v>
      </c>
      <c r="CG162" s="32">
        <v>0</v>
      </c>
      <c r="CH162" s="35">
        <v>0</v>
      </c>
      <c r="CI162" s="37">
        <v>0</v>
      </c>
      <c r="CJ162" s="32">
        <v>0</v>
      </c>
      <c r="CK162" s="32">
        <v>0</v>
      </c>
      <c r="CL162" s="32">
        <v>0</v>
      </c>
      <c r="CM162" s="32">
        <v>0</v>
      </c>
      <c r="CN162" s="15">
        <v>0</v>
      </c>
      <c r="CO162" s="18"/>
      <c r="CP162" s="18"/>
      <c r="CQ162" s="18"/>
      <c r="CR162" s="18"/>
      <c r="CS162" s="18"/>
      <c r="CT162" s="18">
        <v>0</v>
      </c>
      <c r="CU162" s="18">
        <v>9.1</v>
      </c>
    </row>
    <row r="163" spans="1:99">
      <c r="A163" s="14" t="s">
        <v>159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 t="s">
        <v>249</v>
      </c>
      <c r="Y163" s="14"/>
      <c r="Z163" s="14"/>
      <c r="AA163" s="14"/>
      <c r="AB163" s="14"/>
      <c r="AC163" s="14"/>
      <c r="AD163" s="14"/>
      <c r="AE163" s="14"/>
      <c r="AF163" s="14"/>
      <c r="AG163" s="13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5"/>
      <c r="BD163" s="32">
        <v>0</v>
      </c>
      <c r="BE163" s="32">
        <v>0</v>
      </c>
      <c r="BF163" s="32">
        <v>0</v>
      </c>
      <c r="BG163" s="32">
        <v>0</v>
      </c>
      <c r="BH163" s="32">
        <v>0</v>
      </c>
      <c r="BI163" s="32">
        <v>0</v>
      </c>
      <c r="BJ163" s="32">
        <v>0</v>
      </c>
      <c r="BK163" s="32">
        <v>3.0517099999999999</v>
      </c>
      <c r="BL163" s="32">
        <v>0</v>
      </c>
      <c r="BM163" s="32">
        <v>0</v>
      </c>
      <c r="BN163" s="33">
        <v>0</v>
      </c>
      <c r="BO163" s="33">
        <v>0</v>
      </c>
      <c r="BP163" s="35">
        <v>0</v>
      </c>
      <c r="BQ163" s="35">
        <v>0</v>
      </c>
      <c r="BR163" s="35">
        <v>0</v>
      </c>
      <c r="BS163" s="32">
        <v>0</v>
      </c>
      <c r="BT163" s="32">
        <v>0</v>
      </c>
      <c r="BU163" s="32">
        <v>0</v>
      </c>
      <c r="BV163" s="32">
        <v>0</v>
      </c>
      <c r="BW163" s="32">
        <v>0</v>
      </c>
      <c r="BX163" s="32">
        <v>0</v>
      </c>
      <c r="BY163" s="32">
        <v>0</v>
      </c>
      <c r="BZ163" s="32">
        <v>0</v>
      </c>
      <c r="CA163" s="32">
        <v>4.4900370000000001</v>
      </c>
      <c r="CB163" s="35">
        <v>10.505072999999999</v>
      </c>
      <c r="CC163" s="32">
        <v>0</v>
      </c>
      <c r="CD163" s="32">
        <v>0</v>
      </c>
      <c r="CE163" s="32">
        <v>0</v>
      </c>
      <c r="CF163" s="32">
        <v>6.0883520000000004</v>
      </c>
      <c r="CG163" s="32">
        <v>0</v>
      </c>
      <c r="CH163" s="35">
        <v>0</v>
      </c>
      <c r="CI163" s="37">
        <v>0</v>
      </c>
      <c r="CJ163" s="32">
        <v>0</v>
      </c>
      <c r="CK163" s="32">
        <v>4.6124099999999997</v>
      </c>
      <c r="CL163" s="32">
        <v>0</v>
      </c>
      <c r="CM163" s="32">
        <v>0</v>
      </c>
      <c r="CN163" s="15">
        <v>0</v>
      </c>
      <c r="CO163" s="18"/>
      <c r="CP163" s="18">
        <v>5.2</v>
      </c>
      <c r="CQ163" s="18"/>
      <c r="CR163" s="18"/>
      <c r="CS163" s="18"/>
      <c r="CT163" s="18">
        <v>0</v>
      </c>
      <c r="CU163" s="18">
        <v>0</v>
      </c>
    </row>
    <row r="164" spans="1:99">
      <c r="A164" s="14" t="s">
        <v>160</v>
      </c>
      <c r="B164" s="14"/>
      <c r="C164" s="14"/>
      <c r="D164" s="14"/>
      <c r="E164" s="14"/>
      <c r="F164" s="14"/>
      <c r="G164" s="14"/>
      <c r="H164" s="14">
        <v>8</v>
      </c>
      <c r="I164" s="14">
        <v>5</v>
      </c>
      <c r="J164" s="14">
        <v>8</v>
      </c>
      <c r="K164" s="14">
        <v>9</v>
      </c>
      <c r="L164" s="14">
        <v>4</v>
      </c>
      <c r="M164" s="14">
        <v>11</v>
      </c>
      <c r="N164" s="14">
        <v>7</v>
      </c>
      <c r="O164" s="14">
        <v>0</v>
      </c>
      <c r="P164" s="14">
        <v>5</v>
      </c>
      <c r="Q164" s="14">
        <v>7</v>
      </c>
      <c r="R164" s="14">
        <v>14</v>
      </c>
      <c r="S164" s="14">
        <v>5</v>
      </c>
      <c r="T164" s="14">
        <v>4</v>
      </c>
      <c r="U164" s="14">
        <v>6</v>
      </c>
      <c r="V164" s="14">
        <v>6</v>
      </c>
      <c r="W164" s="14">
        <v>12</v>
      </c>
      <c r="X164" s="14">
        <v>0</v>
      </c>
      <c r="Y164" s="14">
        <v>7</v>
      </c>
      <c r="Z164" s="14">
        <v>1</v>
      </c>
      <c r="AA164" s="14">
        <v>4</v>
      </c>
      <c r="AB164" s="14">
        <v>7</v>
      </c>
      <c r="AC164" s="14">
        <v>7</v>
      </c>
      <c r="AD164" s="14">
        <v>4</v>
      </c>
      <c r="AE164" s="14">
        <v>7</v>
      </c>
      <c r="AF164" s="14">
        <v>9</v>
      </c>
      <c r="AG164" s="13">
        <v>12</v>
      </c>
      <c r="AH164" s="14">
        <v>6</v>
      </c>
      <c r="AI164" s="14">
        <v>6</v>
      </c>
      <c r="AJ164" s="14">
        <v>5</v>
      </c>
      <c r="AK164" s="14">
        <v>11</v>
      </c>
      <c r="AL164" s="14">
        <v>20</v>
      </c>
      <c r="AM164" s="14">
        <v>18</v>
      </c>
      <c r="AN164" s="14">
        <v>7</v>
      </c>
      <c r="AO164" s="14">
        <v>4</v>
      </c>
      <c r="AP164" s="14">
        <v>11</v>
      </c>
      <c r="AQ164" s="14">
        <v>10</v>
      </c>
      <c r="AR164" s="14">
        <v>2</v>
      </c>
      <c r="AS164" s="14">
        <v>7</v>
      </c>
      <c r="AT164" s="14">
        <v>3</v>
      </c>
      <c r="AU164" s="14">
        <v>0</v>
      </c>
      <c r="AV164" s="14">
        <v>5</v>
      </c>
      <c r="AW164" s="14">
        <v>6</v>
      </c>
      <c r="AX164" s="14">
        <v>8</v>
      </c>
      <c r="AY164" s="14">
        <v>2</v>
      </c>
      <c r="AZ164" s="14">
        <v>12</v>
      </c>
      <c r="BA164" s="14">
        <v>5</v>
      </c>
      <c r="BB164" s="14">
        <v>2</v>
      </c>
      <c r="BC164" s="15">
        <v>3</v>
      </c>
      <c r="BD164" s="32">
        <v>3.8254109999999999</v>
      </c>
      <c r="BE164" s="32">
        <v>0</v>
      </c>
      <c r="BF164" s="32">
        <v>3.385335</v>
      </c>
      <c r="BG164" s="32">
        <v>0</v>
      </c>
      <c r="BH164" s="32">
        <v>0</v>
      </c>
      <c r="BI164" s="32">
        <v>0.84378299999999995</v>
      </c>
      <c r="BJ164" s="32">
        <v>15.270236000000001</v>
      </c>
      <c r="BK164" s="32">
        <v>6.3564429999999996</v>
      </c>
      <c r="BL164" s="32">
        <v>2.255579</v>
      </c>
      <c r="BM164" s="32">
        <v>4.3255330000000001</v>
      </c>
      <c r="BN164" s="33">
        <v>1.0295609999999999</v>
      </c>
      <c r="BO164" s="33">
        <v>0</v>
      </c>
      <c r="BP164" s="35">
        <v>0</v>
      </c>
      <c r="BQ164" s="35">
        <v>0.85526400000000002</v>
      </c>
      <c r="BR164" s="35">
        <v>1.575342</v>
      </c>
      <c r="BS164" s="32">
        <v>0</v>
      </c>
      <c r="BT164" s="32">
        <v>0</v>
      </c>
      <c r="BU164" s="32">
        <v>0.75755600000000001</v>
      </c>
      <c r="BV164" s="32">
        <v>1.8849100000000001</v>
      </c>
      <c r="BW164" s="32">
        <v>0</v>
      </c>
      <c r="BX164" s="32">
        <v>2.6095109999999999</v>
      </c>
      <c r="BY164" s="32">
        <v>5.6337840000000003</v>
      </c>
      <c r="BZ164" s="32">
        <v>0.801589</v>
      </c>
      <c r="CA164" s="32">
        <v>1.0573319999999999</v>
      </c>
      <c r="CB164" s="35">
        <v>4.3141280000000002</v>
      </c>
      <c r="CC164" s="32">
        <v>0.44816</v>
      </c>
      <c r="CD164" s="32">
        <v>2.6797089999999999</v>
      </c>
      <c r="CE164" s="32">
        <v>6.90219</v>
      </c>
      <c r="CF164" s="32">
        <v>5.8760260000000004</v>
      </c>
      <c r="CG164" s="32">
        <v>5.1160740000000002</v>
      </c>
      <c r="CH164" s="35">
        <v>0</v>
      </c>
      <c r="CI164" s="37">
        <v>0.87900999999999996</v>
      </c>
      <c r="CJ164" s="32">
        <v>16.739964000000001</v>
      </c>
      <c r="CK164" s="32">
        <v>3.013649</v>
      </c>
      <c r="CL164" s="32">
        <v>9.4012139999999995</v>
      </c>
      <c r="CM164" s="32">
        <v>0</v>
      </c>
      <c r="CN164" s="31">
        <v>4.9000000000000004</v>
      </c>
      <c r="CO164" s="18">
        <v>1.1000000000000001</v>
      </c>
      <c r="CP164" s="18">
        <v>3</v>
      </c>
      <c r="CQ164" s="18">
        <v>1.4</v>
      </c>
      <c r="CR164" s="18">
        <v>3.4</v>
      </c>
      <c r="CS164" s="18">
        <v>5</v>
      </c>
      <c r="CT164" s="18">
        <v>8</v>
      </c>
      <c r="CU164" s="18">
        <v>0</v>
      </c>
    </row>
    <row r="165" spans="1:99">
      <c r="A165" s="14" t="s">
        <v>161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 t="s">
        <v>249</v>
      </c>
      <c r="Y165" s="14"/>
      <c r="Z165" s="14"/>
      <c r="AA165" s="14"/>
      <c r="AB165" s="14"/>
      <c r="AC165" s="14"/>
      <c r="AD165" s="14"/>
      <c r="AE165" s="14"/>
      <c r="AF165" s="14"/>
      <c r="AG165" s="13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5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3"/>
      <c r="BO165" s="33"/>
      <c r="BP165" s="35"/>
      <c r="BQ165" s="35"/>
      <c r="BR165" s="35"/>
      <c r="BS165" s="32"/>
      <c r="BT165" s="32"/>
      <c r="BU165" s="32"/>
      <c r="BV165" s="32"/>
      <c r="BW165" s="32"/>
      <c r="BX165" s="32"/>
      <c r="BY165" s="32"/>
      <c r="BZ165" s="32"/>
      <c r="CA165" s="32"/>
      <c r="CB165" s="35"/>
      <c r="CC165" s="32"/>
      <c r="CD165" s="32"/>
      <c r="CE165" s="32"/>
      <c r="CF165" s="32"/>
      <c r="CG165" s="32"/>
      <c r="CH165" s="35"/>
      <c r="CI165" s="37"/>
      <c r="CJ165" s="32"/>
      <c r="CK165" s="32"/>
      <c r="CL165" s="32"/>
      <c r="CM165" s="32"/>
      <c r="CN165" s="15">
        <v>0</v>
      </c>
      <c r="CO165" s="18"/>
      <c r="CP165" s="18"/>
      <c r="CQ165" s="18"/>
      <c r="CR165" s="18"/>
      <c r="CS165" s="18"/>
      <c r="CT165" s="18">
        <v>0</v>
      </c>
      <c r="CU165" s="18">
        <v>0</v>
      </c>
    </row>
    <row r="166" spans="1:99">
      <c r="A166" s="14" t="s">
        <v>162</v>
      </c>
      <c r="B166" s="14">
        <v>6731</v>
      </c>
      <c r="C166" s="14">
        <v>2084</v>
      </c>
      <c r="D166" s="14">
        <v>4570</v>
      </c>
      <c r="E166" s="14">
        <v>3144</v>
      </c>
      <c r="F166" s="14">
        <v>5351</v>
      </c>
      <c r="G166" s="14">
        <v>1734</v>
      </c>
      <c r="H166" s="14">
        <v>2282</v>
      </c>
      <c r="I166" s="14">
        <v>5630</v>
      </c>
      <c r="J166" s="14">
        <v>2969</v>
      </c>
      <c r="K166" s="14">
        <v>4405</v>
      </c>
      <c r="L166" s="14">
        <v>3637</v>
      </c>
      <c r="M166" s="14">
        <v>8057</v>
      </c>
      <c r="N166" s="14">
        <v>10234</v>
      </c>
      <c r="O166" s="14">
        <v>9460</v>
      </c>
      <c r="P166" s="14">
        <v>8345</v>
      </c>
      <c r="Q166" s="14">
        <v>4698</v>
      </c>
      <c r="R166" s="14">
        <v>8338</v>
      </c>
      <c r="S166" s="14">
        <v>2332</v>
      </c>
      <c r="T166" s="14">
        <v>8986</v>
      </c>
      <c r="U166" s="14">
        <v>3952</v>
      </c>
      <c r="V166" s="14">
        <v>8804</v>
      </c>
      <c r="W166" s="14">
        <v>10170</v>
      </c>
      <c r="X166" s="14">
        <v>4551</v>
      </c>
      <c r="Y166" s="14">
        <v>9065</v>
      </c>
      <c r="Z166" s="14">
        <v>12515</v>
      </c>
      <c r="AA166" s="14">
        <v>6413</v>
      </c>
      <c r="AB166" s="14">
        <v>4374</v>
      </c>
      <c r="AC166" s="14">
        <v>3439</v>
      </c>
      <c r="AD166" s="14">
        <v>3874</v>
      </c>
      <c r="AE166" s="14">
        <v>11694</v>
      </c>
      <c r="AF166" s="14">
        <v>3132</v>
      </c>
      <c r="AG166" s="13">
        <v>8022</v>
      </c>
      <c r="AH166" s="14">
        <v>4939</v>
      </c>
      <c r="AI166" s="14">
        <v>11279</v>
      </c>
      <c r="AJ166" s="14">
        <v>10151</v>
      </c>
      <c r="AK166" s="14">
        <v>6976</v>
      </c>
      <c r="AL166" s="14">
        <v>8236</v>
      </c>
      <c r="AM166" s="14">
        <v>10114</v>
      </c>
      <c r="AN166" s="14">
        <v>4750</v>
      </c>
      <c r="AO166" s="14">
        <v>13685</v>
      </c>
      <c r="AP166" s="14">
        <v>3171</v>
      </c>
      <c r="AQ166" s="14">
        <v>8085</v>
      </c>
      <c r="AR166" s="14">
        <v>3077</v>
      </c>
      <c r="AS166" s="14">
        <v>2577</v>
      </c>
      <c r="AT166" s="14">
        <v>3328</v>
      </c>
      <c r="AU166" s="14">
        <v>6208</v>
      </c>
      <c r="AV166" s="14">
        <v>7991</v>
      </c>
      <c r="AW166" s="14">
        <v>10677</v>
      </c>
      <c r="AX166" s="14">
        <v>7233</v>
      </c>
      <c r="AY166" s="14">
        <v>7122</v>
      </c>
      <c r="AZ166" s="14">
        <v>12786</v>
      </c>
      <c r="BA166" s="14">
        <v>5348</v>
      </c>
      <c r="BB166" s="14">
        <v>6830</v>
      </c>
      <c r="BC166" s="15">
        <v>9899</v>
      </c>
      <c r="BD166" s="32">
        <v>10217.295031</v>
      </c>
      <c r="BE166" s="32">
        <v>5766.9917020000003</v>
      </c>
      <c r="BF166" s="32">
        <v>16494.201846</v>
      </c>
      <c r="BG166" s="32">
        <v>9127.6525810000003</v>
      </c>
      <c r="BH166" s="32">
        <v>8919.5873609999999</v>
      </c>
      <c r="BI166" s="32">
        <v>11954.379688000001</v>
      </c>
      <c r="BJ166" s="32">
        <v>22879.245401</v>
      </c>
      <c r="BK166" s="32">
        <v>17762.854348000001</v>
      </c>
      <c r="BL166" s="32">
        <v>4601.7626730000002</v>
      </c>
      <c r="BM166" s="32">
        <v>15462.618156</v>
      </c>
      <c r="BN166" s="33">
        <v>9645.5161530000005</v>
      </c>
      <c r="BO166" s="33">
        <v>17047.213084999999</v>
      </c>
      <c r="BP166" s="35">
        <v>18596.254159</v>
      </c>
      <c r="BQ166" s="35">
        <v>14100.818429000001</v>
      </c>
      <c r="BR166" s="35">
        <v>22789.999834999999</v>
      </c>
      <c r="BS166" s="32">
        <v>19955.723134</v>
      </c>
      <c r="BT166" s="32">
        <v>12431.967616</v>
      </c>
      <c r="BU166" s="32">
        <v>20730.975768</v>
      </c>
      <c r="BV166" s="32">
        <v>17342.585182999999</v>
      </c>
      <c r="BW166" s="32">
        <v>11487.145232999999</v>
      </c>
      <c r="BX166" s="32">
        <v>4245.5045330000003</v>
      </c>
      <c r="BY166" s="32">
        <v>11793.639737</v>
      </c>
      <c r="BZ166" s="32">
        <v>17724.302292</v>
      </c>
      <c r="CA166" s="32">
        <v>7365.8804970000001</v>
      </c>
      <c r="CB166" s="35">
        <v>31243.203925999998</v>
      </c>
      <c r="CC166" s="32">
        <v>6494.4095770000004</v>
      </c>
      <c r="CD166" s="32">
        <v>12734.140233</v>
      </c>
      <c r="CE166" s="32">
        <v>15660.566536</v>
      </c>
      <c r="CF166" s="32">
        <v>27337.030552</v>
      </c>
      <c r="CG166" s="32">
        <v>7349.4989809999997</v>
      </c>
      <c r="CH166" s="35">
        <v>23088.25849</v>
      </c>
      <c r="CI166" s="37">
        <v>12596.836202</v>
      </c>
      <c r="CJ166" s="32">
        <v>11114.844510000001</v>
      </c>
      <c r="CK166" s="32">
        <v>13947.375309999999</v>
      </c>
      <c r="CL166" s="32">
        <v>9019.48027</v>
      </c>
      <c r="CM166" s="32">
        <v>14773.258134</v>
      </c>
      <c r="CN166" s="31">
        <v>6871.2</v>
      </c>
      <c r="CO166" s="18">
        <v>9622.7999999999993</v>
      </c>
      <c r="CP166" s="18">
        <v>16192</v>
      </c>
      <c r="CQ166" s="18">
        <v>20200.7</v>
      </c>
      <c r="CR166" s="18">
        <v>10130.700000000001</v>
      </c>
      <c r="CS166" s="18">
        <v>20191.099999999999</v>
      </c>
      <c r="CT166" s="18">
        <v>18815.3</v>
      </c>
      <c r="CU166" s="18">
        <v>21027.200000000001</v>
      </c>
    </row>
    <row r="167" spans="1:99">
      <c r="A167" s="14" t="s">
        <v>163</v>
      </c>
      <c r="B167" s="14">
        <v>0</v>
      </c>
      <c r="C167" s="14">
        <v>41</v>
      </c>
      <c r="D167" s="14">
        <v>137</v>
      </c>
      <c r="E167" s="14">
        <v>159</v>
      </c>
      <c r="F167" s="14">
        <v>70</v>
      </c>
      <c r="G167" s="14">
        <v>0</v>
      </c>
      <c r="H167" s="14">
        <v>169</v>
      </c>
      <c r="I167" s="14">
        <v>0</v>
      </c>
      <c r="J167" s="14">
        <v>61</v>
      </c>
      <c r="K167" s="14">
        <v>69</v>
      </c>
      <c r="L167" s="14">
        <v>44</v>
      </c>
      <c r="M167" s="14">
        <v>18</v>
      </c>
      <c r="N167" s="14">
        <v>23</v>
      </c>
      <c r="O167" s="14">
        <v>19</v>
      </c>
      <c r="P167" s="14">
        <v>33</v>
      </c>
      <c r="Q167" s="14">
        <v>212</v>
      </c>
      <c r="R167" s="14">
        <v>227</v>
      </c>
      <c r="S167" s="14">
        <v>107</v>
      </c>
      <c r="T167" s="14">
        <v>141</v>
      </c>
      <c r="U167" s="14">
        <v>115</v>
      </c>
      <c r="V167" s="14">
        <v>170</v>
      </c>
      <c r="W167" s="14">
        <v>16</v>
      </c>
      <c r="X167" s="14">
        <v>0</v>
      </c>
      <c r="Y167" s="14">
        <v>0</v>
      </c>
      <c r="Z167" s="14">
        <v>43</v>
      </c>
      <c r="AA167" s="14">
        <v>85</v>
      </c>
      <c r="AB167" s="14">
        <v>277</v>
      </c>
      <c r="AC167" s="14">
        <v>79</v>
      </c>
      <c r="AD167" s="14">
        <v>102</v>
      </c>
      <c r="AE167" s="14">
        <v>92</v>
      </c>
      <c r="AF167" s="14">
        <v>174</v>
      </c>
      <c r="AG167" s="13">
        <v>32</v>
      </c>
      <c r="AH167" s="14">
        <v>7</v>
      </c>
      <c r="AI167" s="14"/>
      <c r="AJ167" s="14"/>
      <c r="AK167" s="14">
        <v>40</v>
      </c>
      <c r="AL167" s="14">
        <v>0</v>
      </c>
      <c r="AM167" s="14">
        <v>198</v>
      </c>
      <c r="AN167" s="14">
        <v>26</v>
      </c>
      <c r="AO167" s="14"/>
      <c r="AP167" s="14">
        <v>135</v>
      </c>
      <c r="AQ167" s="14">
        <v>13</v>
      </c>
      <c r="AR167" s="14">
        <v>60</v>
      </c>
      <c r="AS167" s="14"/>
      <c r="AT167" s="14">
        <v>132</v>
      </c>
      <c r="AU167" s="14">
        <v>67</v>
      </c>
      <c r="AV167" s="14">
        <v>30</v>
      </c>
      <c r="AW167" s="14">
        <v>43</v>
      </c>
      <c r="AX167" s="14">
        <v>74</v>
      </c>
      <c r="AY167" s="14">
        <v>47</v>
      </c>
      <c r="AZ167" s="14">
        <v>177</v>
      </c>
      <c r="BA167" s="14">
        <v>15</v>
      </c>
      <c r="BB167" s="14">
        <v>214</v>
      </c>
      <c r="BC167" s="15">
        <v>303</v>
      </c>
      <c r="BD167" s="32">
        <v>95.832114000000004</v>
      </c>
      <c r="BE167" s="32">
        <v>74.065726999999995</v>
      </c>
      <c r="BF167" s="32">
        <v>127.329109</v>
      </c>
      <c r="BG167" s="32">
        <v>211.99280400000001</v>
      </c>
      <c r="BH167" s="32">
        <v>41.266095999999997</v>
      </c>
      <c r="BI167" s="32">
        <v>95.364554999999996</v>
      </c>
      <c r="BJ167" s="32">
        <v>129.97373200000001</v>
      </c>
      <c r="BK167" s="32">
        <v>149.60276200000001</v>
      </c>
      <c r="BL167" s="32">
        <v>16.438867999999999</v>
      </c>
      <c r="BM167" s="32">
        <v>55.857595000000003</v>
      </c>
      <c r="BN167" s="33">
        <v>368.70318800000001</v>
      </c>
      <c r="BO167" s="33">
        <v>281.95727399999998</v>
      </c>
      <c r="BP167" s="35">
        <v>488.30656900000002</v>
      </c>
      <c r="BQ167" s="35">
        <v>104.220156</v>
      </c>
      <c r="BR167" s="35">
        <v>131.38729799999999</v>
      </c>
      <c r="BS167" s="32">
        <v>0</v>
      </c>
      <c r="BT167" s="32">
        <v>0</v>
      </c>
      <c r="BU167" s="32">
        <v>0</v>
      </c>
      <c r="BV167" s="32">
        <v>0</v>
      </c>
      <c r="BW167" s="32">
        <v>0</v>
      </c>
      <c r="BX167" s="32">
        <v>0</v>
      </c>
      <c r="BY167" s="32">
        <v>73.972206999999997</v>
      </c>
      <c r="BZ167" s="32">
        <v>116.978188</v>
      </c>
      <c r="CA167" s="32">
        <v>59.957056999999999</v>
      </c>
      <c r="CB167" s="35">
        <v>0</v>
      </c>
      <c r="CC167" s="32">
        <v>0</v>
      </c>
      <c r="CD167" s="32">
        <v>59.613857000000003</v>
      </c>
      <c r="CE167" s="32">
        <v>59.841684999999998</v>
      </c>
      <c r="CF167" s="32">
        <v>189.91369800000001</v>
      </c>
      <c r="CG167" s="32">
        <v>63.163316999999999</v>
      </c>
      <c r="CH167" s="35">
        <v>17.846070000000001</v>
      </c>
      <c r="CI167" s="37">
        <v>0</v>
      </c>
      <c r="CJ167" s="32">
        <v>86.541179999999997</v>
      </c>
      <c r="CK167" s="32">
        <v>129.46681000000001</v>
      </c>
      <c r="CL167" s="32">
        <v>27.533003999999998</v>
      </c>
      <c r="CM167" s="32">
        <v>322.55604699999998</v>
      </c>
      <c r="CN167" s="31">
        <v>18.600000000000001</v>
      </c>
      <c r="CO167" s="18"/>
      <c r="CP167" s="18">
        <v>179</v>
      </c>
      <c r="CQ167" s="18">
        <v>282</v>
      </c>
      <c r="CR167" s="18">
        <v>59.3</v>
      </c>
      <c r="CS167" s="18">
        <v>108.5</v>
      </c>
      <c r="CT167" s="18">
        <v>189</v>
      </c>
      <c r="CU167" s="18">
        <v>56.2</v>
      </c>
    </row>
    <row r="168" spans="1:99">
      <c r="A168" s="14" t="s">
        <v>164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 t="s">
        <v>249</v>
      </c>
      <c r="Y168" s="14"/>
      <c r="Z168" s="14"/>
      <c r="AA168" s="14"/>
      <c r="AB168" s="14"/>
      <c r="AC168" s="14"/>
      <c r="AD168" s="14"/>
      <c r="AE168" s="14"/>
      <c r="AF168" s="14"/>
      <c r="AG168" s="13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5"/>
      <c r="BD168" s="32">
        <v>288.50813399999998</v>
      </c>
      <c r="BE168" s="32">
        <v>43.750881999999997</v>
      </c>
      <c r="BF168" s="32">
        <v>0</v>
      </c>
      <c r="BG168" s="32">
        <v>0</v>
      </c>
      <c r="BH168" s="32">
        <v>6.3248769999999999</v>
      </c>
      <c r="BI168" s="32">
        <v>8.3678050000000006</v>
      </c>
      <c r="BJ168" s="32">
        <v>26.064821999999999</v>
      </c>
      <c r="BK168" s="32">
        <v>3.3588390000000001</v>
      </c>
      <c r="BL168" s="32">
        <v>5.3666260000000001</v>
      </c>
      <c r="BM168" s="32">
        <v>4.8323179999999999</v>
      </c>
      <c r="BN168" s="33">
        <v>0</v>
      </c>
      <c r="BO168" s="33">
        <v>0.281165</v>
      </c>
      <c r="BP168" s="35">
        <v>1.208423</v>
      </c>
      <c r="BQ168" s="35">
        <v>80.999273000000002</v>
      </c>
      <c r="BR168" s="35">
        <v>7.4741819999999999</v>
      </c>
      <c r="BS168" s="32">
        <v>5.8066810000000002</v>
      </c>
      <c r="BT168" s="32">
        <v>14.057505000000001</v>
      </c>
      <c r="BU168" s="32">
        <v>13.702052999999999</v>
      </c>
      <c r="BV168" s="32">
        <v>32.669432</v>
      </c>
      <c r="BW168" s="32">
        <v>0.39105000000000001</v>
      </c>
      <c r="BX168" s="32">
        <v>17.443833999999999</v>
      </c>
      <c r="BY168" s="32">
        <v>8.9829629999999998</v>
      </c>
      <c r="BZ168" s="32">
        <v>12.095421999999999</v>
      </c>
      <c r="CA168" s="32">
        <v>3.3706809999999998</v>
      </c>
      <c r="CB168" s="35">
        <v>5.7308300000000001</v>
      </c>
      <c r="CC168" s="32">
        <v>5.692202</v>
      </c>
      <c r="CD168" s="32">
        <v>3.9034949999999999</v>
      </c>
      <c r="CE168" s="32">
        <v>8.1848279999999995</v>
      </c>
      <c r="CF168" s="32">
        <v>20.315726999999999</v>
      </c>
      <c r="CG168" s="32">
        <v>7.3885839999999998</v>
      </c>
      <c r="CH168" s="35">
        <v>3.8142499999999999</v>
      </c>
      <c r="CI168" s="37">
        <v>138.95584099999999</v>
      </c>
      <c r="CJ168" s="32">
        <v>0.64446800000000004</v>
      </c>
      <c r="CK168" s="32">
        <v>26.839974000000002</v>
      </c>
      <c r="CL168" s="32">
        <v>8.6358890000000006</v>
      </c>
      <c r="CM168" s="32">
        <v>38.698117000000003</v>
      </c>
      <c r="CN168" s="31">
        <v>23.4</v>
      </c>
      <c r="CO168" s="18">
        <v>1</v>
      </c>
      <c r="CP168" s="18">
        <v>4.2</v>
      </c>
      <c r="CQ168" s="18">
        <v>3</v>
      </c>
      <c r="CR168" s="18">
        <v>21.7</v>
      </c>
      <c r="CS168" s="18">
        <v>8.9</v>
      </c>
      <c r="CT168" s="18">
        <v>68.5</v>
      </c>
      <c r="CU168" s="18">
        <v>0.4</v>
      </c>
    </row>
    <row r="169" spans="1:99">
      <c r="A169" s="14" t="s">
        <v>165</v>
      </c>
      <c r="B169" s="14">
        <v>8</v>
      </c>
      <c r="C169" s="14">
        <v>0</v>
      </c>
      <c r="D169" s="14">
        <v>3</v>
      </c>
      <c r="E169" s="14">
        <v>2</v>
      </c>
      <c r="F169" s="14">
        <v>57</v>
      </c>
      <c r="G169" s="14">
        <v>0</v>
      </c>
      <c r="H169" s="14">
        <v>0</v>
      </c>
      <c r="I169" s="14">
        <v>86</v>
      </c>
      <c r="J169" s="14">
        <v>9</v>
      </c>
      <c r="K169" s="14">
        <v>0</v>
      </c>
      <c r="L169" s="14">
        <v>17</v>
      </c>
      <c r="M169" s="14">
        <v>164</v>
      </c>
      <c r="N169" s="14">
        <v>2</v>
      </c>
      <c r="O169" s="14">
        <v>0</v>
      </c>
      <c r="P169" s="14">
        <v>89</v>
      </c>
      <c r="Q169" s="14">
        <v>3</v>
      </c>
      <c r="R169" s="14">
        <v>30</v>
      </c>
      <c r="S169" s="14">
        <v>31</v>
      </c>
      <c r="T169" s="14">
        <v>488</v>
      </c>
      <c r="U169" s="14">
        <v>23</v>
      </c>
      <c r="V169" s="14">
        <v>0</v>
      </c>
      <c r="W169" s="14">
        <v>0</v>
      </c>
      <c r="X169" s="14">
        <v>11</v>
      </c>
      <c r="Y169" s="14">
        <v>3</v>
      </c>
      <c r="Z169" s="14">
        <v>26</v>
      </c>
      <c r="AA169" s="14">
        <v>55</v>
      </c>
      <c r="AB169" s="14">
        <v>58</v>
      </c>
      <c r="AC169" s="14">
        <v>8</v>
      </c>
      <c r="AD169" s="14">
        <v>83</v>
      </c>
      <c r="AE169" s="14" t="s">
        <v>249</v>
      </c>
      <c r="AF169" s="14">
        <v>1</v>
      </c>
      <c r="AG169" s="13">
        <v>3</v>
      </c>
      <c r="AH169" s="14">
        <v>26</v>
      </c>
      <c r="AI169" s="14">
        <v>0</v>
      </c>
      <c r="AJ169" s="14">
        <v>0</v>
      </c>
      <c r="AK169" s="14">
        <v>3</v>
      </c>
      <c r="AL169" s="14">
        <v>3</v>
      </c>
      <c r="AM169" s="14">
        <v>39</v>
      </c>
      <c r="AN169" s="14">
        <v>2</v>
      </c>
      <c r="AO169" s="14"/>
      <c r="AP169" s="14">
        <v>0</v>
      </c>
      <c r="AQ169" s="14"/>
      <c r="AR169" s="14">
        <v>445</v>
      </c>
      <c r="AS169" s="14">
        <v>47</v>
      </c>
      <c r="AT169" s="14">
        <v>14</v>
      </c>
      <c r="AU169" s="14">
        <v>0</v>
      </c>
      <c r="AV169" s="14">
        <v>2</v>
      </c>
      <c r="AW169" s="14">
        <v>3</v>
      </c>
      <c r="AX169" s="14">
        <v>2</v>
      </c>
      <c r="AY169" s="14">
        <v>0</v>
      </c>
      <c r="AZ169" s="14">
        <v>2</v>
      </c>
      <c r="BA169" s="14">
        <v>0</v>
      </c>
      <c r="BB169" s="14"/>
      <c r="BC169" s="15">
        <v>4</v>
      </c>
      <c r="BD169" s="32">
        <v>131.798562</v>
      </c>
      <c r="BE169" s="32">
        <v>0</v>
      </c>
      <c r="BF169" s="32">
        <v>0</v>
      </c>
      <c r="BG169" s="32">
        <v>0</v>
      </c>
      <c r="BH169" s="32">
        <v>0</v>
      </c>
      <c r="BI169" s="32">
        <v>0</v>
      </c>
      <c r="BJ169" s="32">
        <v>0</v>
      </c>
      <c r="BK169" s="32">
        <v>0</v>
      </c>
      <c r="BL169" s="32">
        <v>0</v>
      </c>
      <c r="BM169" s="32">
        <v>0</v>
      </c>
      <c r="BN169" s="33">
        <v>0</v>
      </c>
      <c r="BO169" s="33">
        <v>0</v>
      </c>
      <c r="BP169" s="35">
        <v>0</v>
      </c>
      <c r="BQ169" s="35">
        <v>0</v>
      </c>
      <c r="BR169" s="35">
        <v>0</v>
      </c>
      <c r="BS169" s="32">
        <v>0</v>
      </c>
      <c r="BT169" s="32">
        <v>0</v>
      </c>
      <c r="BU169" s="32">
        <v>0</v>
      </c>
      <c r="BV169" s="32">
        <v>0</v>
      </c>
      <c r="BW169" s="32">
        <v>0</v>
      </c>
      <c r="BX169" s="32">
        <v>0</v>
      </c>
      <c r="BY169" s="32">
        <v>0</v>
      </c>
      <c r="BZ169" s="32">
        <v>0</v>
      </c>
      <c r="CA169" s="32">
        <v>0</v>
      </c>
      <c r="CB169" s="35">
        <v>0</v>
      </c>
      <c r="CC169" s="32">
        <v>0</v>
      </c>
      <c r="CD169" s="32">
        <v>0</v>
      </c>
      <c r="CE169" s="32">
        <v>0</v>
      </c>
      <c r="CF169" s="32">
        <v>0</v>
      </c>
      <c r="CG169" s="32">
        <v>0</v>
      </c>
      <c r="CH169" s="35">
        <v>0</v>
      </c>
      <c r="CI169" s="37">
        <v>0</v>
      </c>
      <c r="CJ169" s="32">
        <v>0</v>
      </c>
      <c r="CK169" s="32">
        <v>0</v>
      </c>
      <c r="CL169" s="32">
        <v>0</v>
      </c>
      <c r="CM169" s="32">
        <v>0</v>
      </c>
      <c r="CN169" s="15">
        <v>0</v>
      </c>
      <c r="CO169" s="18"/>
      <c r="CP169" s="18"/>
      <c r="CQ169" s="18"/>
      <c r="CR169" s="18"/>
      <c r="CS169" s="18"/>
      <c r="CT169" s="18">
        <v>0</v>
      </c>
      <c r="CU169" s="18">
        <v>0</v>
      </c>
    </row>
    <row r="170" spans="1:99">
      <c r="A170" s="14" t="s">
        <v>166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 t="s">
        <v>249</v>
      </c>
      <c r="Y170" s="14"/>
      <c r="Z170" s="14"/>
      <c r="AA170" s="14"/>
      <c r="AB170" s="14"/>
      <c r="AC170" s="14"/>
      <c r="AD170" s="14"/>
      <c r="AE170" s="14"/>
      <c r="AF170" s="14"/>
      <c r="AG170" s="13"/>
      <c r="AH170" s="14"/>
      <c r="AI170" s="14"/>
      <c r="AJ170" s="14">
        <v>0</v>
      </c>
      <c r="AK170" s="14"/>
      <c r="AL170" s="14"/>
      <c r="AM170" s="14"/>
      <c r="AN170" s="14"/>
      <c r="AO170" s="14"/>
      <c r="AP170" s="14">
        <v>2</v>
      </c>
      <c r="AQ170" s="14"/>
      <c r="AR170" s="14"/>
      <c r="AS170" s="14"/>
      <c r="AT170" s="14"/>
      <c r="AU170" s="14"/>
      <c r="AV170" s="14">
        <v>0</v>
      </c>
      <c r="AW170" s="14">
        <v>8</v>
      </c>
      <c r="AX170" s="14">
        <v>0</v>
      </c>
      <c r="AY170" s="14"/>
      <c r="AZ170" s="14"/>
      <c r="BA170" s="14"/>
      <c r="BB170" s="14">
        <v>9</v>
      </c>
      <c r="BC170" s="15">
        <v>0</v>
      </c>
      <c r="BD170" s="32">
        <v>25.542881999999999</v>
      </c>
      <c r="BE170" s="32">
        <v>0</v>
      </c>
      <c r="BF170" s="32">
        <v>40.624043</v>
      </c>
      <c r="BG170" s="32">
        <v>0</v>
      </c>
      <c r="BH170" s="32">
        <v>0</v>
      </c>
      <c r="BI170" s="32">
        <v>0</v>
      </c>
      <c r="BJ170" s="32">
        <v>0</v>
      </c>
      <c r="BK170" s="32">
        <v>0</v>
      </c>
      <c r="BL170" s="32">
        <v>0</v>
      </c>
      <c r="BM170" s="32">
        <v>0</v>
      </c>
      <c r="BN170" s="33">
        <v>14.951832</v>
      </c>
      <c r="BO170" s="33">
        <v>0</v>
      </c>
      <c r="BP170" s="35">
        <v>0</v>
      </c>
      <c r="BQ170" s="35">
        <v>23.251861000000002</v>
      </c>
      <c r="BR170" s="35">
        <v>0</v>
      </c>
      <c r="BS170" s="32">
        <v>0</v>
      </c>
      <c r="BT170" s="32">
        <v>26.21266</v>
      </c>
      <c r="BU170" s="32">
        <v>0</v>
      </c>
      <c r="BV170" s="32">
        <v>0</v>
      </c>
      <c r="BW170" s="32">
        <v>0</v>
      </c>
      <c r="BX170" s="32">
        <v>0</v>
      </c>
      <c r="BY170" s="32">
        <v>0</v>
      </c>
      <c r="BZ170" s="32">
        <v>2.5785100000000001</v>
      </c>
      <c r="CA170" s="32">
        <v>0</v>
      </c>
      <c r="CB170" s="35">
        <v>0</v>
      </c>
      <c r="CC170" s="32">
        <v>14.764760000000001</v>
      </c>
      <c r="CD170" s="32">
        <v>0</v>
      </c>
      <c r="CE170" s="32">
        <v>0</v>
      </c>
      <c r="CF170" s="32">
        <v>14.971121</v>
      </c>
      <c r="CG170" s="32">
        <v>0</v>
      </c>
      <c r="CH170" s="35">
        <v>0</v>
      </c>
      <c r="CI170" s="37">
        <v>0</v>
      </c>
      <c r="CJ170" s="32">
        <v>0</v>
      </c>
      <c r="CK170" s="32">
        <v>0</v>
      </c>
      <c r="CL170" s="32">
        <v>0</v>
      </c>
      <c r="CM170" s="32">
        <v>0</v>
      </c>
      <c r="CN170" s="31">
        <v>22.1</v>
      </c>
      <c r="CO170" s="18"/>
      <c r="CP170" s="18"/>
      <c r="CQ170" s="18">
        <v>16.7</v>
      </c>
      <c r="CR170" s="18"/>
      <c r="CS170" s="18"/>
      <c r="CT170" s="18">
        <v>0</v>
      </c>
      <c r="CU170" s="18">
        <v>26.3</v>
      </c>
    </row>
    <row r="171" spans="1:99">
      <c r="A171" s="14" t="s">
        <v>167</v>
      </c>
      <c r="B171" s="14"/>
      <c r="C171" s="14"/>
      <c r="D171" s="14"/>
      <c r="E171" s="14"/>
      <c r="F171" s="14"/>
      <c r="G171" s="14"/>
      <c r="H171" s="14">
        <v>0</v>
      </c>
      <c r="I171" s="14">
        <v>1</v>
      </c>
      <c r="J171" s="14">
        <v>0</v>
      </c>
      <c r="K171" s="14"/>
      <c r="L171" s="14"/>
      <c r="M171" s="14"/>
      <c r="N171" s="14">
        <v>0</v>
      </c>
      <c r="O171" s="14">
        <v>0</v>
      </c>
      <c r="P171" s="14">
        <v>3</v>
      </c>
      <c r="Q171" s="14">
        <v>31</v>
      </c>
      <c r="R171" s="14">
        <v>18</v>
      </c>
      <c r="S171" s="14">
        <v>37</v>
      </c>
      <c r="T171" s="14">
        <v>74</v>
      </c>
      <c r="U171" s="14">
        <v>79</v>
      </c>
      <c r="V171" s="14">
        <v>40</v>
      </c>
      <c r="W171" s="14">
        <v>37</v>
      </c>
      <c r="X171" s="14">
        <v>35</v>
      </c>
      <c r="Y171" s="14">
        <v>35</v>
      </c>
      <c r="Z171" s="14">
        <v>0</v>
      </c>
      <c r="AA171" s="14">
        <v>14</v>
      </c>
      <c r="AB171" s="14">
        <v>22</v>
      </c>
      <c r="AC171" s="14">
        <v>13</v>
      </c>
      <c r="AD171" s="14">
        <v>48</v>
      </c>
      <c r="AE171" s="14" t="s">
        <v>249</v>
      </c>
      <c r="AF171" s="14"/>
      <c r="AG171" s="13"/>
      <c r="AH171" s="14">
        <v>5</v>
      </c>
      <c r="AI171" s="14">
        <v>22</v>
      </c>
      <c r="AJ171" s="14"/>
      <c r="AK171" s="14">
        <v>2</v>
      </c>
      <c r="AL171" s="14"/>
      <c r="AM171" s="14"/>
      <c r="AN171" s="14"/>
      <c r="AO171" s="14"/>
      <c r="AP171" s="14">
        <v>59</v>
      </c>
      <c r="AQ171" s="14"/>
      <c r="AR171" s="14"/>
      <c r="AS171" s="14"/>
      <c r="AT171" s="14">
        <v>6</v>
      </c>
      <c r="AU171" s="14">
        <v>0</v>
      </c>
      <c r="AV171" s="14">
        <v>35</v>
      </c>
      <c r="AW171" s="14">
        <v>0</v>
      </c>
      <c r="AX171" s="14"/>
      <c r="AY171" s="14">
        <v>37</v>
      </c>
      <c r="AZ171" s="14">
        <v>0</v>
      </c>
      <c r="BA171" s="14"/>
      <c r="BB171" s="14">
        <v>0</v>
      </c>
      <c r="BC171" s="15">
        <v>9</v>
      </c>
      <c r="BD171" s="32">
        <v>0</v>
      </c>
      <c r="BE171" s="32">
        <v>0.45279599999999998</v>
      </c>
      <c r="BF171" s="32">
        <v>0</v>
      </c>
      <c r="BG171" s="32">
        <v>0</v>
      </c>
      <c r="BH171" s="32">
        <v>31.619667</v>
      </c>
      <c r="BI171" s="32">
        <v>0</v>
      </c>
      <c r="BJ171" s="32">
        <v>34.00188</v>
      </c>
      <c r="BK171" s="32">
        <v>38.92962</v>
      </c>
      <c r="BL171" s="32">
        <v>0</v>
      </c>
      <c r="BM171" s="32">
        <v>0</v>
      </c>
      <c r="BN171" s="33">
        <v>0</v>
      </c>
      <c r="BO171" s="33">
        <v>13.745894</v>
      </c>
      <c r="BP171" s="35">
        <v>28.117463999999998</v>
      </c>
      <c r="BQ171" s="35">
        <v>0</v>
      </c>
      <c r="BR171" s="35">
        <v>0</v>
      </c>
      <c r="BS171" s="32">
        <v>0</v>
      </c>
      <c r="BT171" s="32">
        <v>0</v>
      </c>
      <c r="BU171" s="32">
        <v>0</v>
      </c>
      <c r="BV171" s="32">
        <v>0</v>
      </c>
      <c r="BW171" s="32">
        <v>0</v>
      </c>
      <c r="BX171" s="32">
        <v>0</v>
      </c>
      <c r="BY171" s="32">
        <v>0</v>
      </c>
      <c r="BZ171" s="32">
        <v>5.1395869999999997</v>
      </c>
      <c r="CA171" s="32">
        <v>0</v>
      </c>
      <c r="CB171" s="35">
        <v>4.0571219999999997</v>
      </c>
      <c r="CC171" s="32">
        <v>248.8655</v>
      </c>
      <c r="CD171" s="32">
        <v>0</v>
      </c>
      <c r="CE171" s="32">
        <v>0</v>
      </c>
      <c r="CF171" s="32">
        <v>0</v>
      </c>
      <c r="CG171" s="32">
        <v>0</v>
      </c>
      <c r="CH171" s="35">
        <v>0</v>
      </c>
      <c r="CI171" s="37">
        <v>0</v>
      </c>
      <c r="CJ171" s="32">
        <v>0</v>
      </c>
      <c r="CK171" s="32">
        <v>0</v>
      </c>
      <c r="CL171" s="32">
        <v>0</v>
      </c>
      <c r="CM171" s="32">
        <v>0</v>
      </c>
      <c r="CN171" s="31">
        <v>0.8</v>
      </c>
      <c r="CO171" s="18"/>
      <c r="CP171" s="18"/>
      <c r="CQ171" s="18"/>
      <c r="CR171" s="18"/>
      <c r="CS171" s="18">
        <v>6.1</v>
      </c>
      <c r="CT171" s="18">
        <v>0</v>
      </c>
      <c r="CU171" s="18">
        <v>0</v>
      </c>
    </row>
    <row r="172" spans="1:99">
      <c r="A172" s="14" t="s">
        <v>168</v>
      </c>
      <c r="B172" s="14">
        <v>17181</v>
      </c>
      <c r="C172" s="14">
        <v>14360</v>
      </c>
      <c r="D172" s="14">
        <v>18436</v>
      </c>
      <c r="E172" s="14">
        <v>17041</v>
      </c>
      <c r="F172" s="14">
        <v>19422</v>
      </c>
      <c r="G172" s="14">
        <v>18449</v>
      </c>
      <c r="H172" s="14">
        <v>23995</v>
      </c>
      <c r="I172" s="14">
        <v>22195</v>
      </c>
      <c r="J172" s="14">
        <v>19735</v>
      </c>
      <c r="K172" s="14">
        <v>17167</v>
      </c>
      <c r="L172" s="14">
        <v>18454</v>
      </c>
      <c r="M172" s="14">
        <v>13933</v>
      </c>
      <c r="N172" s="14">
        <v>16495</v>
      </c>
      <c r="O172" s="14">
        <v>16406</v>
      </c>
      <c r="P172" s="14">
        <v>20521</v>
      </c>
      <c r="Q172" s="14">
        <v>16802</v>
      </c>
      <c r="R172" s="14">
        <v>24547</v>
      </c>
      <c r="S172" s="14">
        <v>18680</v>
      </c>
      <c r="T172" s="14">
        <v>14681</v>
      </c>
      <c r="U172" s="14">
        <v>18523</v>
      </c>
      <c r="V172" s="14">
        <v>21521</v>
      </c>
      <c r="W172" s="14">
        <v>22258</v>
      </c>
      <c r="X172" s="14">
        <v>31064</v>
      </c>
      <c r="Y172" s="14">
        <v>18953</v>
      </c>
      <c r="Z172" s="14">
        <v>27038</v>
      </c>
      <c r="AA172" s="14">
        <v>16605</v>
      </c>
      <c r="AB172" s="14">
        <v>21044</v>
      </c>
      <c r="AC172" s="14">
        <v>31876</v>
      </c>
      <c r="AD172" s="14">
        <v>28828</v>
      </c>
      <c r="AE172" s="14">
        <v>11519</v>
      </c>
      <c r="AF172" s="14">
        <v>12234</v>
      </c>
      <c r="AG172" s="13">
        <v>12263</v>
      </c>
      <c r="AH172" s="14">
        <v>15621</v>
      </c>
      <c r="AI172" s="14">
        <v>20665</v>
      </c>
      <c r="AJ172" s="14">
        <v>8655</v>
      </c>
      <c r="AK172" s="14">
        <v>12479</v>
      </c>
      <c r="AL172" s="14">
        <v>10746</v>
      </c>
      <c r="AM172" s="14">
        <v>15123</v>
      </c>
      <c r="AN172" s="14">
        <v>15439</v>
      </c>
      <c r="AO172" s="14">
        <v>8831</v>
      </c>
      <c r="AP172" s="14">
        <v>5607</v>
      </c>
      <c r="AQ172" s="14">
        <v>7814</v>
      </c>
      <c r="AR172" s="14">
        <v>12974</v>
      </c>
      <c r="AS172" s="14">
        <v>8401</v>
      </c>
      <c r="AT172" s="14">
        <v>11703</v>
      </c>
      <c r="AU172" s="14">
        <v>10851</v>
      </c>
      <c r="AV172" s="14">
        <v>19069</v>
      </c>
      <c r="AW172" s="14">
        <v>15670</v>
      </c>
      <c r="AX172" s="14">
        <v>14844</v>
      </c>
      <c r="AY172" s="14">
        <v>16632</v>
      </c>
      <c r="AZ172" s="14">
        <v>24083</v>
      </c>
      <c r="BA172" s="14">
        <v>24945</v>
      </c>
      <c r="BB172" s="14">
        <v>25738</v>
      </c>
      <c r="BC172" s="15">
        <v>26617</v>
      </c>
      <c r="BD172" s="32">
        <v>15101.739409</v>
      </c>
      <c r="BE172" s="32">
        <v>32967.329710999998</v>
      </c>
      <c r="BF172" s="32">
        <v>14968.72013</v>
      </c>
      <c r="BG172" s="32">
        <v>39463.995509</v>
      </c>
      <c r="BH172" s="32">
        <v>44058.318222000002</v>
      </c>
      <c r="BI172" s="32">
        <v>24426.204694</v>
      </c>
      <c r="BJ172" s="32">
        <v>15923.008021</v>
      </c>
      <c r="BK172" s="32">
        <v>17856.565951</v>
      </c>
      <c r="BL172" s="32">
        <v>35303.006709000001</v>
      </c>
      <c r="BM172" s="32">
        <v>53943.021460999997</v>
      </c>
      <c r="BN172" s="33">
        <v>39189.591991000001</v>
      </c>
      <c r="BO172" s="33">
        <v>24041.566368</v>
      </c>
      <c r="BP172" s="35">
        <v>41037.715759999999</v>
      </c>
      <c r="BQ172" s="35">
        <v>22004.250951000002</v>
      </c>
      <c r="BR172" s="35">
        <v>18020.973812</v>
      </c>
      <c r="BS172" s="32">
        <v>17306.632676000001</v>
      </c>
      <c r="BT172" s="32">
        <v>20311.697477000002</v>
      </c>
      <c r="BU172" s="32">
        <v>10871.149217</v>
      </c>
      <c r="BV172" s="32">
        <v>13829.38861</v>
      </c>
      <c r="BW172" s="32">
        <v>14485.11095</v>
      </c>
      <c r="BX172" s="32">
        <v>14764.430112</v>
      </c>
      <c r="BY172" s="32">
        <v>20888.539645000001</v>
      </c>
      <c r="BZ172" s="32">
        <v>19204.206708000002</v>
      </c>
      <c r="CA172" s="32">
        <v>14010.749049</v>
      </c>
      <c r="CB172" s="35">
        <v>18417.6142</v>
      </c>
      <c r="CC172" s="32">
        <v>19211.602858999999</v>
      </c>
      <c r="CD172" s="32">
        <v>20618.191768000001</v>
      </c>
      <c r="CE172" s="32">
        <v>24431.426122000001</v>
      </c>
      <c r="CF172" s="32">
        <v>30243.381838000001</v>
      </c>
      <c r="CG172" s="32">
        <v>31308.388405999998</v>
      </c>
      <c r="CH172" s="35">
        <v>29718.464526</v>
      </c>
      <c r="CI172" s="37">
        <v>12555.228689</v>
      </c>
      <c r="CJ172" s="32">
        <v>24880.461209000001</v>
      </c>
      <c r="CK172" s="32">
        <v>23896.032922999999</v>
      </c>
      <c r="CL172" s="32">
        <v>24232.035914</v>
      </c>
      <c r="CM172" s="32">
        <v>21719.606635</v>
      </c>
      <c r="CN172" s="31">
        <v>22804.3</v>
      </c>
      <c r="CO172" s="18">
        <v>31505.9</v>
      </c>
      <c r="CP172" s="18">
        <v>53383.7</v>
      </c>
      <c r="CQ172" s="18">
        <v>35747.9</v>
      </c>
      <c r="CR172" s="18">
        <v>32131.599999999999</v>
      </c>
      <c r="CS172" s="18">
        <v>30076</v>
      </c>
      <c r="CT172" s="18">
        <v>28247.8</v>
      </c>
      <c r="CU172" s="18">
        <v>13791.8</v>
      </c>
    </row>
    <row r="173" spans="1:99">
      <c r="A173" s="14" t="s">
        <v>169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 t="s">
        <v>249</v>
      </c>
      <c r="Y173" s="14"/>
      <c r="Z173" s="14"/>
      <c r="AA173" s="14"/>
      <c r="AB173" s="14"/>
      <c r="AC173" s="14"/>
      <c r="AD173" s="14"/>
      <c r="AE173" s="14"/>
      <c r="AF173" s="14"/>
      <c r="AG173" s="13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>
        <v>0</v>
      </c>
      <c r="BB173" s="14">
        <v>0</v>
      </c>
      <c r="BC173" s="15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3"/>
      <c r="BO173" s="33"/>
      <c r="BP173" s="35"/>
      <c r="BQ173" s="35"/>
      <c r="BR173" s="35"/>
      <c r="BS173" s="32"/>
      <c r="BT173" s="32"/>
      <c r="BU173" s="32"/>
      <c r="BV173" s="32"/>
      <c r="BW173" s="32"/>
      <c r="BX173" s="32"/>
      <c r="BY173" s="32"/>
      <c r="BZ173" s="32"/>
      <c r="CA173" s="32"/>
      <c r="CB173" s="35"/>
      <c r="CC173" s="32"/>
      <c r="CD173" s="32"/>
      <c r="CE173" s="32"/>
      <c r="CF173" s="32"/>
      <c r="CG173" s="32"/>
      <c r="CH173" s="35"/>
      <c r="CI173" s="37"/>
      <c r="CJ173" s="32"/>
      <c r="CK173" s="32"/>
      <c r="CL173" s="32"/>
      <c r="CM173" s="32"/>
      <c r="CN173" s="15">
        <v>0</v>
      </c>
      <c r="CO173" s="18"/>
      <c r="CP173" s="18"/>
      <c r="CQ173" s="18"/>
      <c r="CR173" s="18"/>
      <c r="CS173" s="18"/>
      <c r="CT173" s="18">
        <v>0</v>
      </c>
      <c r="CU173" s="18">
        <v>0</v>
      </c>
    </row>
    <row r="174" spans="1:99">
      <c r="A174" s="14" t="s">
        <v>170</v>
      </c>
      <c r="B174" s="14">
        <v>11</v>
      </c>
      <c r="C174" s="14">
        <v>1</v>
      </c>
      <c r="D174" s="14">
        <v>2</v>
      </c>
      <c r="E174" s="14">
        <v>1</v>
      </c>
      <c r="F174" s="14">
        <v>0</v>
      </c>
      <c r="G174" s="14">
        <v>22</v>
      </c>
      <c r="H174" s="14">
        <v>105</v>
      </c>
      <c r="I174" s="14">
        <v>2</v>
      </c>
      <c r="J174" s="14">
        <v>24</v>
      </c>
      <c r="K174" s="14">
        <v>2</v>
      </c>
      <c r="L174" s="14">
        <v>1</v>
      </c>
      <c r="M174" s="14">
        <v>2</v>
      </c>
      <c r="N174" s="14">
        <v>21</v>
      </c>
      <c r="O174" s="14">
        <v>20</v>
      </c>
      <c r="P174" s="14">
        <v>33</v>
      </c>
      <c r="Q174" s="14">
        <v>2</v>
      </c>
      <c r="R174" s="14">
        <v>51</v>
      </c>
      <c r="S174" s="14">
        <v>9</v>
      </c>
      <c r="T174" s="14">
        <v>2</v>
      </c>
      <c r="U174" s="14">
        <v>0</v>
      </c>
      <c r="V174" s="14">
        <v>40</v>
      </c>
      <c r="W174" s="14">
        <v>6</v>
      </c>
      <c r="X174" s="14">
        <v>8</v>
      </c>
      <c r="Y174" s="14">
        <v>8</v>
      </c>
      <c r="Z174" s="14">
        <v>22</v>
      </c>
      <c r="AA174" s="14">
        <v>53</v>
      </c>
      <c r="AB174" s="14">
        <v>11</v>
      </c>
      <c r="AC174" s="14">
        <v>26</v>
      </c>
      <c r="AD174" s="14">
        <v>8</v>
      </c>
      <c r="AE174" s="14">
        <v>37</v>
      </c>
      <c r="AF174" s="14">
        <v>10</v>
      </c>
      <c r="AG174" s="13">
        <v>16</v>
      </c>
      <c r="AH174" s="14">
        <v>45</v>
      </c>
      <c r="AI174" s="14">
        <v>36</v>
      </c>
      <c r="AJ174" s="14">
        <v>4</v>
      </c>
      <c r="AK174" s="14">
        <v>25</v>
      </c>
      <c r="AL174" s="14">
        <v>24</v>
      </c>
      <c r="AM174" s="14">
        <v>37</v>
      </c>
      <c r="AN174" s="14">
        <v>35</v>
      </c>
      <c r="AO174" s="14">
        <v>10</v>
      </c>
      <c r="AP174" s="14">
        <v>4</v>
      </c>
      <c r="AQ174" s="14">
        <v>31</v>
      </c>
      <c r="AR174" s="14">
        <v>27</v>
      </c>
      <c r="AS174" s="14">
        <v>23</v>
      </c>
      <c r="AT174" s="14">
        <v>25</v>
      </c>
      <c r="AU174" s="14">
        <v>12</v>
      </c>
      <c r="AV174" s="14">
        <v>12</v>
      </c>
      <c r="AW174" s="14">
        <v>55</v>
      </c>
      <c r="AX174" s="14">
        <v>41</v>
      </c>
      <c r="AY174" s="14">
        <v>2</v>
      </c>
      <c r="AZ174" s="14">
        <v>15</v>
      </c>
      <c r="BA174" s="14">
        <v>3</v>
      </c>
      <c r="BB174" s="14">
        <v>12</v>
      </c>
      <c r="BC174" s="15">
        <v>73</v>
      </c>
      <c r="BD174" s="32">
        <v>5.0815530000000004</v>
      </c>
      <c r="BE174" s="32">
        <v>75.892309999999995</v>
      </c>
      <c r="BF174" s="32">
        <v>21.081287</v>
      </c>
      <c r="BG174" s="32">
        <v>13.058329000000001</v>
      </c>
      <c r="BH174" s="32">
        <v>5.8570659999999997</v>
      </c>
      <c r="BI174" s="32">
        <v>3.8100830000000001</v>
      </c>
      <c r="BJ174" s="32">
        <v>12.000975</v>
      </c>
      <c r="BK174" s="32">
        <v>41.365347999999997</v>
      </c>
      <c r="BL174" s="32">
        <v>6.9762599999999999</v>
      </c>
      <c r="BM174" s="32">
        <v>4.029833</v>
      </c>
      <c r="BN174" s="33">
        <v>48.980435</v>
      </c>
      <c r="BO174" s="33">
        <v>40.668258000000002</v>
      </c>
      <c r="BP174" s="35">
        <v>16.317457000000001</v>
      </c>
      <c r="BQ174" s="35">
        <v>16.160836</v>
      </c>
      <c r="BR174" s="35">
        <v>67.102476999999993</v>
      </c>
      <c r="BS174" s="32">
        <v>34.913547000000001</v>
      </c>
      <c r="BT174" s="32">
        <v>20.190673</v>
      </c>
      <c r="BU174" s="32">
        <v>45.419679000000002</v>
      </c>
      <c r="BV174" s="32">
        <v>67.853369000000001</v>
      </c>
      <c r="BW174" s="32">
        <v>6.1217170000000003</v>
      </c>
      <c r="BX174" s="32">
        <v>36.384720999999999</v>
      </c>
      <c r="BY174" s="32">
        <v>15.236438</v>
      </c>
      <c r="BZ174" s="32">
        <v>43.571362999999998</v>
      </c>
      <c r="CA174" s="32">
        <v>110.354724</v>
      </c>
      <c r="CB174" s="35">
        <v>39.835067000000002</v>
      </c>
      <c r="CC174" s="32">
        <v>81.588380999999998</v>
      </c>
      <c r="CD174" s="32">
        <v>132.79989</v>
      </c>
      <c r="CE174" s="32">
        <v>9.3360070000000004</v>
      </c>
      <c r="CF174" s="32">
        <v>9.0875909999999998</v>
      </c>
      <c r="CG174" s="32">
        <v>23.783878999999999</v>
      </c>
      <c r="CH174" s="35">
        <v>8.4754470000000008</v>
      </c>
      <c r="CI174" s="37">
        <v>43.264192000000001</v>
      </c>
      <c r="CJ174" s="32">
        <v>26.03687</v>
      </c>
      <c r="CK174" s="32">
        <v>31.560274</v>
      </c>
      <c r="CL174" s="32">
        <v>26.352922</v>
      </c>
      <c r="CM174" s="32">
        <v>5.426145</v>
      </c>
      <c r="CN174" s="31">
        <v>42.2</v>
      </c>
      <c r="CO174" s="18">
        <v>44.8</v>
      </c>
      <c r="CP174" s="18">
        <v>35.299999999999997</v>
      </c>
      <c r="CQ174" s="18">
        <v>14.6</v>
      </c>
      <c r="CR174" s="18">
        <v>45.5</v>
      </c>
      <c r="CS174" s="18">
        <v>91.2</v>
      </c>
      <c r="CT174" s="18">
        <v>60.7</v>
      </c>
      <c r="CU174" s="18">
        <v>62.1</v>
      </c>
    </row>
    <row r="175" spans="1:99">
      <c r="A175" s="14" t="s">
        <v>171</v>
      </c>
      <c r="B175" s="14">
        <v>39</v>
      </c>
      <c r="C175" s="14">
        <v>5</v>
      </c>
      <c r="D175" s="14">
        <v>2</v>
      </c>
      <c r="E175" s="14">
        <v>30</v>
      </c>
      <c r="F175" s="14">
        <v>52</v>
      </c>
      <c r="G175" s="14">
        <v>1</v>
      </c>
      <c r="H175" s="14">
        <v>37</v>
      </c>
      <c r="I175" s="14">
        <v>3</v>
      </c>
      <c r="J175" s="14">
        <v>0</v>
      </c>
      <c r="K175" s="14">
        <v>23</v>
      </c>
      <c r="L175" s="14">
        <v>0</v>
      </c>
      <c r="M175" s="14">
        <v>8</v>
      </c>
      <c r="N175" s="14">
        <v>11</v>
      </c>
      <c r="O175" s="14">
        <v>0</v>
      </c>
      <c r="P175" s="14">
        <v>1</v>
      </c>
      <c r="Q175" s="14">
        <v>32</v>
      </c>
      <c r="R175" s="14">
        <v>22</v>
      </c>
      <c r="S175" s="14">
        <v>22</v>
      </c>
      <c r="T175" s="14">
        <v>32</v>
      </c>
      <c r="U175" s="14">
        <v>29</v>
      </c>
      <c r="V175" s="14">
        <v>16</v>
      </c>
      <c r="W175" s="14">
        <v>41</v>
      </c>
      <c r="X175" s="14">
        <v>11</v>
      </c>
      <c r="Y175" s="14">
        <v>245</v>
      </c>
      <c r="Z175" s="14">
        <v>141</v>
      </c>
      <c r="AA175" s="14">
        <v>1</v>
      </c>
      <c r="AB175" s="14">
        <v>27</v>
      </c>
      <c r="AC175" s="14">
        <v>11</v>
      </c>
      <c r="AD175" s="14">
        <v>45</v>
      </c>
      <c r="AE175" s="14">
        <v>28</v>
      </c>
      <c r="AF175" s="14">
        <v>66</v>
      </c>
      <c r="AG175" s="13">
        <v>16</v>
      </c>
      <c r="AH175" s="14">
        <v>11</v>
      </c>
      <c r="AI175" s="14">
        <v>5</v>
      </c>
      <c r="AJ175" s="14">
        <v>20</v>
      </c>
      <c r="AK175" s="14">
        <v>46</v>
      </c>
      <c r="AL175" s="14">
        <v>31</v>
      </c>
      <c r="AM175" s="14">
        <v>24</v>
      </c>
      <c r="AN175" s="14">
        <v>0</v>
      </c>
      <c r="AO175" s="14"/>
      <c r="AP175" s="14">
        <v>2</v>
      </c>
      <c r="AQ175" s="14">
        <v>37</v>
      </c>
      <c r="AR175" s="14">
        <v>104</v>
      </c>
      <c r="AS175" s="14">
        <v>108</v>
      </c>
      <c r="AT175" s="14">
        <v>4</v>
      </c>
      <c r="AU175" s="14">
        <v>56</v>
      </c>
      <c r="AV175" s="14">
        <v>7</v>
      </c>
      <c r="AW175" s="14">
        <v>2</v>
      </c>
      <c r="AX175" s="14">
        <v>9</v>
      </c>
      <c r="AY175" s="14">
        <v>12</v>
      </c>
      <c r="AZ175" s="14">
        <v>17</v>
      </c>
      <c r="BA175" s="14">
        <v>39</v>
      </c>
      <c r="BB175" s="14">
        <v>8</v>
      </c>
      <c r="BC175" s="15">
        <v>5</v>
      </c>
      <c r="BD175" s="32">
        <v>2.0174470000000002</v>
      </c>
      <c r="BE175" s="32">
        <v>4.3401290000000001</v>
      </c>
      <c r="BF175" s="32">
        <v>8.4772289999999995</v>
      </c>
      <c r="BG175" s="32">
        <v>10.61116</v>
      </c>
      <c r="BH175" s="32">
        <v>20.283975999999999</v>
      </c>
      <c r="BI175" s="32">
        <v>0.41284799999999999</v>
      </c>
      <c r="BJ175" s="32">
        <v>0.63064299999999995</v>
      </c>
      <c r="BK175" s="32">
        <v>84.696203999999994</v>
      </c>
      <c r="BL175" s="32">
        <v>37.665511000000002</v>
      </c>
      <c r="BM175" s="32">
        <v>12.817610999999999</v>
      </c>
      <c r="BN175" s="33">
        <v>13.08957</v>
      </c>
      <c r="BO175" s="33">
        <v>2.1770719999999999</v>
      </c>
      <c r="BP175" s="35">
        <v>1.3430690000000001</v>
      </c>
      <c r="BQ175" s="35">
        <v>5.1450009999999997</v>
      </c>
      <c r="BR175" s="35">
        <v>33.243419000000003</v>
      </c>
      <c r="BS175" s="32">
        <v>2.8951989999999999</v>
      </c>
      <c r="BT175" s="32">
        <v>15.341169000000001</v>
      </c>
      <c r="BU175" s="32">
        <v>75.099980000000002</v>
      </c>
      <c r="BV175" s="32">
        <v>23.627302</v>
      </c>
      <c r="BW175" s="32">
        <v>37.351788999999997</v>
      </c>
      <c r="BX175" s="32">
        <v>79.755039999999994</v>
      </c>
      <c r="BY175" s="32">
        <v>6.6021570000000001</v>
      </c>
      <c r="BZ175" s="32">
        <v>14.265167999999999</v>
      </c>
      <c r="CA175" s="32">
        <v>6.169988</v>
      </c>
      <c r="CB175" s="35">
        <v>8.0938130000000008</v>
      </c>
      <c r="CC175" s="32">
        <v>96.282628000000003</v>
      </c>
      <c r="CD175" s="32">
        <v>9.0300519999999995</v>
      </c>
      <c r="CE175" s="32">
        <v>32.166874999999997</v>
      </c>
      <c r="CF175" s="32">
        <v>15.398179000000001</v>
      </c>
      <c r="CG175" s="32">
        <v>37.518040999999997</v>
      </c>
      <c r="CH175" s="35">
        <v>24.632663999999998</v>
      </c>
      <c r="CI175" s="37">
        <v>22.389690999999999</v>
      </c>
      <c r="CJ175" s="32">
        <v>35.517625000000002</v>
      </c>
      <c r="CK175" s="32">
        <v>10.200073</v>
      </c>
      <c r="CL175" s="32">
        <v>16.860806</v>
      </c>
      <c r="CM175" s="32">
        <v>4.6376840000000001</v>
      </c>
      <c r="CN175" s="31">
        <v>28.7</v>
      </c>
      <c r="CO175" s="18">
        <v>3.1</v>
      </c>
      <c r="CP175" s="18">
        <v>14.5</v>
      </c>
      <c r="CQ175" s="18">
        <v>3.1</v>
      </c>
      <c r="CR175" s="18">
        <v>7</v>
      </c>
      <c r="CS175" s="18">
        <v>22</v>
      </c>
      <c r="CT175" s="18">
        <v>27.4</v>
      </c>
      <c r="CU175" s="18">
        <v>11.9</v>
      </c>
    </row>
    <row r="176" spans="1:99">
      <c r="A176" s="14" t="s">
        <v>172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>
        <v>8</v>
      </c>
      <c r="O176" s="14">
        <v>0</v>
      </c>
      <c r="P176" s="14">
        <v>5</v>
      </c>
      <c r="Q176" s="14">
        <v>0</v>
      </c>
      <c r="R176" s="14">
        <v>3</v>
      </c>
      <c r="S176" s="14">
        <v>1</v>
      </c>
      <c r="T176" s="14">
        <v>1</v>
      </c>
      <c r="U176" s="14">
        <v>3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v>6</v>
      </c>
      <c r="AC176" s="14">
        <v>12</v>
      </c>
      <c r="AD176" s="14">
        <v>0</v>
      </c>
      <c r="AE176" s="14" t="s">
        <v>249</v>
      </c>
      <c r="AF176" s="14">
        <v>15</v>
      </c>
      <c r="AG176" s="13"/>
      <c r="AH176" s="14"/>
      <c r="AI176" s="14"/>
      <c r="AJ176" s="14">
        <v>0</v>
      </c>
      <c r="AK176" s="14"/>
      <c r="AL176" s="14">
        <v>10</v>
      </c>
      <c r="AM176" s="14">
        <v>33</v>
      </c>
      <c r="AN176" s="14">
        <v>38</v>
      </c>
      <c r="AO176" s="14"/>
      <c r="AP176" s="14"/>
      <c r="AQ176" s="14"/>
      <c r="AR176" s="14"/>
      <c r="AS176" s="14"/>
      <c r="AT176" s="14"/>
      <c r="AU176" s="14"/>
      <c r="AV176" s="14">
        <v>1</v>
      </c>
      <c r="AW176" s="14">
        <v>0</v>
      </c>
      <c r="AX176" s="14"/>
      <c r="AY176" s="14">
        <v>1</v>
      </c>
      <c r="AZ176" s="14">
        <v>12</v>
      </c>
      <c r="BA176" s="14">
        <v>5</v>
      </c>
      <c r="BB176" s="14">
        <v>5</v>
      </c>
      <c r="BC176" s="15">
        <v>13</v>
      </c>
      <c r="BD176" s="32">
        <v>7.6976339999999999</v>
      </c>
      <c r="BE176" s="32">
        <v>16.413034</v>
      </c>
      <c r="BF176" s="32">
        <v>22.62884</v>
      </c>
      <c r="BG176" s="32">
        <v>6.7098500000000003</v>
      </c>
      <c r="BH176" s="32">
        <v>23.951039000000002</v>
      </c>
      <c r="BI176" s="32">
        <v>12.889476999999999</v>
      </c>
      <c r="BJ176" s="32">
        <v>33.533776000000003</v>
      </c>
      <c r="BK176" s="32">
        <v>13.151808000000001</v>
      </c>
      <c r="BL176" s="32">
        <v>0</v>
      </c>
      <c r="BM176" s="32">
        <v>0</v>
      </c>
      <c r="BN176" s="33">
        <v>4.526961</v>
      </c>
      <c r="BO176" s="33">
        <v>3.923162</v>
      </c>
      <c r="BP176" s="35">
        <v>15.671388</v>
      </c>
      <c r="BQ176" s="35">
        <v>1.127953</v>
      </c>
      <c r="BR176" s="35">
        <v>0</v>
      </c>
      <c r="BS176" s="32">
        <v>25.661045999999999</v>
      </c>
      <c r="BT176" s="32">
        <v>15.554035000000001</v>
      </c>
      <c r="BU176" s="32">
        <v>0</v>
      </c>
      <c r="BV176" s="32">
        <v>7.2424439999999999</v>
      </c>
      <c r="BW176" s="32">
        <v>0</v>
      </c>
      <c r="BX176" s="32">
        <v>1.413716</v>
      </c>
      <c r="BY176" s="32">
        <v>0</v>
      </c>
      <c r="BZ176" s="32">
        <v>0</v>
      </c>
      <c r="CA176" s="32">
        <v>2.0807389999999999</v>
      </c>
      <c r="CB176" s="35">
        <v>0</v>
      </c>
      <c r="CC176" s="32">
        <v>10.890502</v>
      </c>
      <c r="CD176" s="32">
        <v>7.7943439999999997</v>
      </c>
      <c r="CE176" s="32">
        <v>5.8764399999999997</v>
      </c>
      <c r="CF176" s="32">
        <v>0</v>
      </c>
      <c r="CG176" s="32">
        <v>0</v>
      </c>
      <c r="CH176" s="35">
        <v>0</v>
      </c>
      <c r="CI176" s="37">
        <v>0</v>
      </c>
      <c r="CJ176" s="32">
        <v>0</v>
      </c>
      <c r="CK176" s="32">
        <v>123.89586</v>
      </c>
      <c r="CL176" s="32">
        <v>0</v>
      </c>
      <c r="CM176" s="32">
        <v>0</v>
      </c>
      <c r="CN176" s="31">
        <v>6.1</v>
      </c>
      <c r="CO176" s="18"/>
      <c r="CP176" s="18"/>
      <c r="CQ176" s="18"/>
      <c r="CR176" s="18">
        <v>32.799999999999997</v>
      </c>
      <c r="CS176" s="18">
        <v>21.8</v>
      </c>
      <c r="CT176" s="18">
        <v>34.4</v>
      </c>
      <c r="CU176" s="18">
        <v>69.2</v>
      </c>
    </row>
    <row r="177" spans="1:99">
      <c r="A177" s="14" t="s">
        <v>173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 t="s">
        <v>249</v>
      </c>
      <c r="Y177" s="14"/>
      <c r="Z177" s="14"/>
      <c r="AA177" s="14"/>
      <c r="AB177" s="14"/>
      <c r="AC177" s="14"/>
      <c r="AD177" s="14"/>
      <c r="AE177" s="14"/>
      <c r="AF177" s="14"/>
      <c r="AG177" s="13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5"/>
      <c r="BD177" s="32">
        <v>0</v>
      </c>
      <c r="BE177" s="32">
        <v>0</v>
      </c>
      <c r="BF177" s="32">
        <v>0</v>
      </c>
      <c r="BG177" s="32">
        <v>0</v>
      </c>
      <c r="BH177" s="32">
        <v>21.221592999999999</v>
      </c>
      <c r="BI177" s="32">
        <v>0</v>
      </c>
      <c r="BJ177" s="32">
        <v>66.814588999999998</v>
      </c>
      <c r="BK177" s="32">
        <v>44.835842</v>
      </c>
      <c r="BL177" s="32">
        <v>79.395088000000001</v>
      </c>
      <c r="BM177" s="32">
        <v>38.300863</v>
      </c>
      <c r="BN177" s="33">
        <v>28.156870999999999</v>
      </c>
      <c r="BO177" s="33">
        <v>26.688770000000002</v>
      </c>
      <c r="BP177" s="35">
        <v>104.917187</v>
      </c>
      <c r="BQ177" s="35">
        <v>0</v>
      </c>
      <c r="BR177" s="35">
        <v>0</v>
      </c>
      <c r="BS177" s="32">
        <v>0</v>
      </c>
      <c r="BT177" s="32">
        <v>46.218932000000002</v>
      </c>
      <c r="BU177" s="32">
        <v>0</v>
      </c>
      <c r="BV177" s="32">
        <v>0</v>
      </c>
      <c r="BW177" s="32">
        <v>0</v>
      </c>
      <c r="BX177" s="32">
        <v>0</v>
      </c>
      <c r="BY177" s="32">
        <v>0</v>
      </c>
      <c r="BZ177" s="32">
        <v>0</v>
      </c>
      <c r="CA177" s="32">
        <v>0</v>
      </c>
      <c r="CB177" s="35">
        <v>0</v>
      </c>
      <c r="CC177" s="32">
        <v>0</v>
      </c>
      <c r="CD177" s="32">
        <v>0</v>
      </c>
      <c r="CE177" s="32">
        <v>0</v>
      </c>
      <c r="CF177" s="32">
        <v>0</v>
      </c>
      <c r="CG177" s="32">
        <v>0</v>
      </c>
      <c r="CH177" s="35">
        <v>0</v>
      </c>
      <c r="CI177" s="37">
        <v>0</v>
      </c>
      <c r="CJ177" s="32">
        <v>0</v>
      </c>
      <c r="CK177" s="32">
        <v>0</v>
      </c>
      <c r="CL177" s="32">
        <v>0</v>
      </c>
      <c r="CM177" s="32">
        <v>0</v>
      </c>
      <c r="CN177" s="15">
        <v>0</v>
      </c>
      <c r="CO177" s="18"/>
      <c r="CP177" s="18"/>
      <c r="CQ177" s="18"/>
      <c r="CR177" s="18"/>
      <c r="CS177" s="18"/>
      <c r="CT177" s="18">
        <v>0</v>
      </c>
      <c r="CU177" s="18">
        <v>0</v>
      </c>
    </row>
    <row r="178" spans="1:99">
      <c r="A178" s="14" t="s">
        <v>174</v>
      </c>
      <c r="B178" s="14">
        <v>1145</v>
      </c>
      <c r="C178" s="14">
        <v>232</v>
      </c>
      <c r="D178" s="14">
        <v>746</v>
      </c>
      <c r="E178" s="14">
        <v>641</v>
      </c>
      <c r="F178" s="14">
        <v>797</v>
      </c>
      <c r="G178" s="14">
        <v>320</v>
      </c>
      <c r="H178" s="14">
        <v>901</v>
      </c>
      <c r="I178" s="14">
        <v>1213</v>
      </c>
      <c r="J178" s="14">
        <v>1215</v>
      </c>
      <c r="K178" s="14">
        <v>1365</v>
      </c>
      <c r="L178" s="14">
        <v>3061</v>
      </c>
      <c r="M178" s="14">
        <v>1437</v>
      </c>
      <c r="N178" s="14">
        <v>656</v>
      </c>
      <c r="O178" s="14">
        <v>463</v>
      </c>
      <c r="P178" s="14">
        <v>468</v>
      </c>
      <c r="Q178" s="14">
        <v>1444</v>
      </c>
      <c r="R178" s="14">
        <v>1455</v>
      </c>
      <c r="S178" s="14">
        <v>1224</v>
      </c>
      <c r="T178" s="14">
        <v>756</v>
      </c>
      <c r="U178" s="14">
        <v>1861</v>
      </c>
      <c r="V178" s="14">
        <v>1334</v>
      </c>
      <c r="W178" s="14">
        <v>1948</v>
      </c>
      <c r="X178" s="14">
        <v>1158</v>
      </c>
      <c r="Y178" s="14">
        <v>1539</v>
      </c>
      <c r="Z178" s="14">
        <v>1453</v>
      </c>
      <c r="AA178" s="14">
        <v>894</v>
      </c>
      <c r="AB178" s="14">
        <v>1506</v>
      </c>
      <c r="AC178" s="14">
        <v>1210</v>
      </c>
      <c r="AD178" s="14">
        <v>972</v>
      </c>
      <c r="AE178" s="14">
        <v>1213</v>
      </c>
      <c r="AF178" s="14">
        <v>1158</v>
      </c>
      <c r="AG178" s="13">
        <v>792</v>
      </c>
      <c r="AH178" s="14">
        <v>1920</v>
      </c>
      <c r="AI178" s="14">
        <v>2414</v>
      </c>
      <c r="AJ178" s="14">
        <v>880</v>
      </c>
      <c r="AK178" s="14">
        <v>1095</v>
      </c>
      <c r="AL178" s="14">
        <v>1502</v>
      </c>
      <c r="AM178" s="14">
        <v>981</v>
      </c>
      <c r="AN178" s="14">
        <v>472</v>
      </c>
      <c r="AO178" s="14">
        <v>286</v>
      </c>
      <c r="AP178" s="14">
        <v>611</v>
      </c>
      <c r="AQ178" s="14">
        <v>952</v>
      </c>
      <c r="AR178" s="14">
        <v>660</v>
      </c>
      <c r="AS178" s="14">
        <v>1936</v>
      </c>
      <c r="AT178" s="14">
        <v>1530</v>
      </c>
      <c r="AU178" s="14">
        <v>866</v>
      </c>
      <c r="AV178" s="14">
        <v>826</v>
      </c>
      <c r="AW178" s="14">
        <v>1039</v>
      </c>
      <c r="AX178" s="14">
        <v>657</v>
      </c>
      <c r="AY178" s="14">
        <v>650</v>
      </c>
      <c r="AZ178" s="14">
        <v>714</v>
      </c>
      <c r="BA178" s="14">
        <v>1037</v>
      </c>
      <c r="BB178" s="14">
        <v>718</v>
      </c>
      <c r="BC178" s="15">
        <v>732</v>
      </c>
      <c r="BD178" s="32">
        <v>495.00037500000002</v>
      </c>
      <c r="BE178" s="32">
        <v>1319.2056680000001</v>
      </c>
      <c r="BF178" s="32">
        <v>767.44222100000002</v>
      </c>
      <c r="BG178" s="32">
        <v>1903.747284</v>
      </c>
      <c r="BH178" s="32">
        <v>1119.2081310000001</v>
      </c>
      <c r="BI178" s="32">
        <v>783.32806100000005</v>
      </c>
      <c r="BJ178" s="32">
        <v>2712.3054179999999</v>
      </c>
      <c r="BK178" s="32">
        <v>1130.7862620000001</v>
      </c>
      <c r="BL178" s="32">
        <v>752.32875799999999</v>
      </c>
      <c r="BM178" s="32">
        <v>1876.371234</v>
      </c>
      <c r="BN178" s="33">
        <v>832.121486</v>
      </c>
      <c r="BO178" s="33">
        <v>2392.1957750000001</v>
      </c>
      <c r="BP178" s="35">
        <v>841.26312099999996</v>
      </c>
      <c r="BQ178" s="35">
        <v>880.88438499999995</v>
      </c>
      <c r="BR178" s="35">
        <v>2730.816311</v>
      </c>
      <c r="BS178" s="32">
        <v>2370.140551</v>
      </c>
      <c r="BT178" s="32">
        <v>817.18978400000003</v>
      </c>
      <c r="BU178" s="32">
        <v>1369.957975</v>
      </c>
      <c r="BV178" s="32">
        <v>1179.741636</v>
      </c>
      <c r="BW178" s="32">
        <v>322.77056299999998</v>
      </c>
      <c r="BX178" s="32">
        <v>666.54197799999997</v>
      </c>
      <c r="BY178" s="32">
        <v>473.410437</v>
      </c>
      <c r="BZ178" s="32">
        <v>654.43749400000002</v>
      </c>
      <c r="CA178" s="32">
        <v>407.85209800000001</v>
      </c>
      <c r="CB178" s="35">
        <v>878.09542199999999</v>
      </c>
      <c r="CC178" s="32">
        <v>1867.1746230000001</v>
      </c>
      <c r="CD178" s="32">
        <v>2428.0638020000001</v>
      </c>
      <c r="CE178" s="32">
        <v>2443.2778560000002</v>
      </c>
      <c r="CF178" s="32">
        <v>6167.9543670000003</v>
      </c>
      <c r="CG178" s="32">
        <v>1281.046744</v>
      </c>
      <c r="CH178" s="35">
        <v>1993.244154</v>
      </c>
      <c r="CI178" s="37">
        <v>1339.4222600000001</v>
      </c>
      <c r="CJ178" s="32">
        <v>1455.605286</v>
      </c>
      <c r="CK178" s="32">
        <v>1243.582384</v>
      </c>
      <c r="CL178" s="32">
        <v>1132.4360469999999</v>
      </c>
      <c r="CM178" s="32">
        <v>559.09747400000003</v>
      </c>
      <c r="CN178" s="31">
        <v>1647.9</v>
      </c>
      <c r="CO178" s="18">
        <v>1510.6</v>
      </c>
      <c r="CP178" s="18">
        <v>2821.3</v>
      </c>
      <c r="CQ178" s="18">
        <v>4033.7</v>
      </c>
      <c r="CR178" s="18">
        <v>1088.5999999999999</v>
      </c>
      <c r="CS178" s="18">
        <v>1683.6</v>
      </c>
      <c r="CT178" s="18">
        <v>1203.4000000000001</v>
      </c>
      <c r="CU178" s="18">
        <v>1301.7</v>
      </c>
    </row>
    <row r="179" spans="1:99">
      <c r="A179" s="14" t="s">
        <v>175</v>
      </c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 t="s">
        <v>249</v>
      </c>
      <c r="Y179" s="14"/>
      <c r="Z179" s="14"/>
      <c r="AA179" s="14"/>
      <c r="AB179" s="14"/>
      <c r="AC179" s="14"/>
      <c r="AD179" s="14"/>
      <c r="AE179" s="14"/>
      <c r="AF179" s="14"/>
      <c r="AG179" s="13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5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3"/>
      <c r="BO179" s="33"/>
      <c r="BP179" s="35"/>
      <c r="BQ179" s="35"/>
      <c r="BR179" s="35"/>
      <c r="BS179" s="32"/>
      <c r="BT179" s="32"/>
      <c r="BU179" s="32"/>
      <c r="BV179" s="32"/>
      <c r="BW179" s="32"/>
      <c r="BX179" s="32"/>
      <c r="BY179" s="32"/>
      <c r="BZ179" s="32"/>
      <c r="CA179" s="32"/>
      <c r="CB179" s="35"/>
      <c r="CC179" s="32"/>
      <c r="CD179" s="32"/>
      <c r="CE179" s="32"/>
      <c r="CF179" s="32"/>
      <c r="CG179" s="32"/>
      <c r="CH179" s="35"/>
      <c r="CI179" s="37"/>
      <c r="CJ179" s="32"/>
      <c r="CK179" s="32"/>
      <c r="CL179" s="32"/>
      <c r="CM179" s="32"/>
      <c r="CN179" s="31">
        <v>10.8</v>
      </c>
      <c r="CO179" s="18"/>
      <c r="CP179" s="18"/>
      <c r="CQ179" s="18"/>
      <c r="CR179" s="18"/>
      <c r="CS179" s="18"/>
      <c r="CT179" s="18">
        <v>0</v>
      </c>
      <c r="CU179" s="18">
        <v>0</v>
      </c>
    </row>
    <row r="180" spans="1:99">
      <c r="A180" s="14" t="s">
        <v>176</v>
      </c>
      <c r="B180" s="14">
        <v>774</v>
      </c>
      <c r="C180" s="14">
        <v>715</v>
      </c>
      <c r="D180" s="14">
        <v>604</v>
      </c>
      <c r="E180" s="14">
        <v>639</v>
      </c>
      <c r="F180" s="14">
        <v>911</v>
      </c>
      <c r="G180" s="14">
        <v>892</v>
      </c>
      <c r="H180" s="14">
        <v>966</v>
      </c>
      <c r="I180" s="14">
        <v>682</v>
      </c>
      <c r="J180" s="14">
        <v>602</v>
      </c>
      <c r="K180" s="14">
        <v>3270</v>
      </c>
      <c r="L180" s="14">
        <v>1076</v>
      </c>
      <c r="M180" s="14">
        <v>946</v>
      </c>
      <c r="N180" s="14">
        <v>2033</v>
      </c>
      <c r="O180" s="14">
        <v>1265</v>
      </c>
      <c r="P180" s="14">
        <v>1152</v>
      </c>
      <c r="Q180" s="14">
        <v>958</v>
      </c>
      <c r="R180" s="14">
        <v>2232</v>
      </c>
      <c r="S180" s="14">
        <v>822</v>
      </c>
      <c r="T180" s="14">
        <v>936</v>
      </c>
      <c r="U180" s="14">
        <v>828</v>
      </c>
      <c r="V180" s="14">
        <v>1029</v>
      </c>
      <c r="W180" s="14">
        <v>963</v>
      </c>
      <c r="X180" s="14">
        <v>1491</v>
      </c>
      <c r="Y180" s="14">
        <v>802</v>
      </c>
      <c r="Z180" s="14">
        <v>1437</v>
      </c>
      <c r="AA180" s="14">
        <v>1270</v>
      </c>
      <c r="AB180" s="14">
        <v>2369</v>
      </c>
      <c r="AC180" s="14">
        <v>1318</v>
      </c>
      <c r="AD180" s="14">
        <v>1536</v>
      </c>
      <c r="AE180" s="14">
        <v>1156</v>
      </c>
      <c r="AF180" s="14">
        <v>1149</v>
      </c>
      <c r="AG180" s="13">
        <v>1594</v>
      </c>
      <c r="AH180" s="14">
        <v>1532</v>
      </c>
      <c r="AI180" s="14">
        <v>1058</v>
      </c>
      <c r="AJ180" s="14">
        <v>1642</v>
      </c>
      <c r="AK180" s="14">
        <v>1591</v>
      </c>
      <c r="AL180" s="14">
        <v>1743</v>
      </c>
      <c r="AM180" s="14">
        <v>1093</v>
      </c>
      <c r="AN180" s="14">
        <v>812</v>
      </c>
      <c r="AO180" s="14">
        <v>630</v>
      </c>
      <c r="AP180" s="14">
        <v>848</v>
      </c>
      <c r="AQ180" s="14">
        <v>1394</v>
      </c>
      <c r="AR180" s="14">
        <v>970</v>
      </c>
      <c r="AS180" s="14">
        <v>741</v>
      </c>
      <c r="AT180" s="14">
        <v>684</v>
      </c>
      <c r="AU180" s="14">
        <v>796</v>
      </c>
      <c r="AV180" s="14">
        <v>889</v>
      </c>
      <c r="AW180" s="14">
        <v>1321</v>
      </c>
      <c r="AX180" s="14">
        <v>1648</v>
      </c>
      <c r="AY180" s="14">
        <v>1595</v>
      </c>
      <c r="AZ180" s="14">
        <v>1497</v>
      </c>
      <c r="BA180" s="14">
        <v>1301</v>
      </c>
      <c r="BB180" s="14">
        <v>1312</v>
      </c>
      <c r="BC180" s="15">
        <v>1065</v>
      </c>
      <c r="BD180" s="32">
        <v>1219.4001470000001</v>
      </c>
      <c r="BE180" s="32">
        <v>1675.2878820000001</v>
      </c>
      <c r="BF180" s="32">
        <v>1089.9149</v>
      </c>
      <c r="BG180" s="32">
        <v>1584.6254980000001</v>
      </c>
      <c r="BH180" s="32">
        <v>1232.962683</v>
      </c>
      <c r="BI180" s="32">
        <v>2075.2216669999998</v>
      </c>
      <c r="BJ180" s="32">
        <v>1535.2876289999999</v>
      </c>
      <c r="BK180" s="32">
        <v>1336.6568119999999</v>
      </c>
      <c r="BL180" s="32">
        <v>2194.7022820000002</v>
      </c>
      <c r="BM180" s="32">
        <v>1704.3577700000001</v>
      </c>
      <c r="BN180" s="33">
        <v>1010.041423</v>
      </c>
      <c r="BO180" s="33">
        <v>1912.572739</v>
      </c>
      <c r="BP180" s="35">
        <v>1317.931122</v>
      </c>
      <c r="BQ180" s="35">
        <v>1759.137011</v>
      </c>
      <c r="BR180" s="35">
        <v>1314.1415569999999</v>
      </c>
      <c r="BS180" s="32">
        <v>1013.113373</v>
      </c>
      <c r="BT180" s="32">
        <v>812.32750799999997</v>
      </c>
      <c r="BU180" s="32">
        <v>1624.896763</v>
      </c>
      <c r="BV180" s="32">
        <v>1131.1818040000001</v>
      </c>
      <c r="BW180" s="32">
        <v>1441.67345</v>
      </c>
      <c r="BX180" s="32">
        <v>1173.576724</v>
      </c>
      <c r="BY180" s="32">
        <v>981.19748700000002</v>
      </c>
      <c r="BZ180" s="32">
        <v>1331.932577</v>
      </c>
      <c r="CA180" s="32">
        <v>1390.95227</v>
      </c>
      <c r="CB180" s="35">
        <v>1614.2020030000001</v>
      </c>
      <c r="CC180" s="32">
        <v>5015.8611810000002</v>
      </c>
      <c r="CD180" s="32">
        <v>1002.7017540000001</v>
      </c>
      <c r="CE180" s="32">
        <v>1464.702229</v>
      </c>
      <c r="CF180" s="32">
        <v>1370.6006299999999</v>
      </c>
      <c r="CG180" s="32">
        <v>1462.830246</v>
      </c>
      <c r="CH180" s="35">
        <v>2006.822803</v>
      </c>
      <c r="CI180" s="37">
        <v>2614.9801809999999</v>
      </c>
      <c r="CJ180" s="32">
        <v>1227.6538840000001</v>
      </c>
      <c r="CK180" s="32">
        <v>1446.6497690000001</v>
      </c>
      <c r="CL180" s="32">
        <v>1634.571353</v>
      </c>
      <c r="CM180" s="32">
        <v>1618.286341</v>
      </c>
      <c r="CN180" s="31">
        <v>869.3</v>
      </c>
      <c r="CO180" s="18">
        <v>1849.6</v>
      </c>
      <c r="CP180" s="18">
        <v>1033.9000000000001</v>
      </c>
      <c r="CQ180" s="18">
        <v>1575.3</v>
      </c>
      <c r="CR180" s="18">
        <v>1029.7</v>
      </c>
      <c r="CS180" s="18">
        <v>1429.5</v>
      </c>
      <c r="CT180" s="18">
        <v>1570.3</v>
      </c>
      <c r="CU180" s="18">
        <v>2173</v>
      </c>
    </row>
    <row r="181" spans="1:99">
      <c r="A181" s="14" t="s">
        <v>177</v>
      </c>
      <c r="B181" s="14">
        <v>356</v>
      </c>
      <c r="C181" s="14">
        <v>236</v>
      </c>
      <c r="D181" s="14">
        <v>442</v>
      </c>
      <c r="E181" s="14">
        <v>575</v>
      </c>
      <c r="F181" s="14">
        <v>289</v>
      </c>
      <c r="G181" s="14">
        <v>320</v>
      </c>
      <c r="H181" s="14">
        <v>433</v>
      </c>
      <c r="I181" s="14">
        <v>297</v>
      </c>
      <c r="J181" s="14">
        <v>370</v>
      </c>
      <c r="K181" s="14">
        <v>368</v>
      </c>
      <c r="L181" s="14">
        <v>240</v>
      </c>
      <c r="M181" s="14">
        <v>322</v>
      </c>
      <c r="N181" s="14">
        <v>284</v>
      </c>
      <c r="O181" s="14">
        <v>265</v>
      </c>
      <c r="P181" s="14">
        <v>296</v>
      </c>
      <c r="Q181" s="14">
        <v>421</v>
      </c>
      <c r="R181" s="14">
        <v>310</v>
      </c>
      <c r="S181" s="14">
        <v>314</v>
      </c>
      <c r="T181" s="14">
        <v>528</v>
      </c>
      <c r="U181" s="14">
        <v>251</v>
      </c>
      <c r="V181" s="14">
        <v>415</v>
      </c>
      <c r="W181" s="14">
        <v>566</v>
      </c>
      <c r="X181" s="14">
        <v>432</v>
      </c>
      <c r="Y181" s="14">
        <v>266</v>
      </c>
      <c r="Z181" s="14">
        <v>390</v>
      </c>
      <c r="AA181" s="14">
        <v>416</v>
      </c>
      <c r="AB181" s="14">
        <v>560</v>
      </c>
      <c r="AC181" s="14">
        <v>531</v>
      </c>
      <c r="AD181" s="14">
        <v>456</v>
      </c>
      <c r="AE181" s="14">
        <v>483</v>
      </c>
      <c r="AF181" s="14">
        <v>364</v>
      </c>
      <c r="AG181" s="13">
        <v>642</v>
      </c>
      <c r="AH181" s="14">
        <v>737</v>
      </c>
      <c r="AI181" s="14">
        <v>454</v>
      </c>
      <c r="AJ181" s="14">
        <v>278</v>
      </c>
      <c r="AK181" s="14">
        <v>357</v>
      </c>
      <c r="AL181" s="14">
        <v>444</v>
      </c>
      <c r="AM181" s="14">
        <v>384</v>
      </c>
      <c r="AN181" s="14">
        <v>369</v>
      </c>
      <c r="AO181" s="14">
        <v>103</v>
      </c>
      <c r="AP181" s="14">
        <v>206</v>
      </c>
      <c r="AQ181" s="14">
        <v>299</v>
      </c>
      <c r="AR181" s="14">
        <v>503</v>
      </c>
      <c r="AS181" s="14">
        <v>408</v>
      </c>
      <c r="AT181" s="14">
        <v>422</v>
      </c>
      <c r="AU181" s="14">
        <v>302</v>
      </c>
      <c r="AV181" s="14">
        <v>4989</v>
      </c>
      <c r="AW181" s="14">
        <v>492</v>
      </c>
      <c r="AX181" s="14">
        <v>443</v>
      </c>
      <c r="AY181" s="14">
        <v>357</v>
      </c>
      <c r="AZ181" s="14">
        <v>500</v>
      </c>
      <c r="BA181" s="14">
        <v>498</v>
      </c>
      <c r="BB181" s="14">
        <v>542</v>
      </c>
      <c r="BC181" s="15">
        <v>527</v>
      </c>
      <c r="BD181" s="32">
        <v>507.07899099999997</v>
      </c>
      <c r="BE181" s="32">
        <v>767.87991799999998</v>
      </c>
      <c r="BF181" s="32">
        <v>788.32759599999997</v>
      </c>
      <c r="BG181" s="32">
        <v>562.88536099999999</v>
      </c>
      <c r="BH181" s="32">
        <v>778.350101</v>
      </c>
      <c r="BI181" s="32">
        <v>692.66215599999998</v>
      </c>
      <c r="BJ181" s="32">
        <v>689.26796400000001</v>
      </c>
      <c r="BK181" s="32">
        <v>615.50034200000005</v>
      </c>
      <c r="BL181" s="32">
        <v>762.50265999999999</v>
      </c>
      <c r="BM181" s="32">
        <v>3835.3962879999999</v>
      </c>
      <c r="BN181" s="33">
        <v>638.06137899999999</v>
      </c>
      <c r="BO181" s="33">
        <v>958.54473700000005</v>
      </c>
      <c r="BP181" s="35">
        <v>717.60658899999999</v>
      </c>
      <c r="BQ181" s="35">
        <v>1137.22417</v>
      </c>
      <c r="BR181" s="35">
        <v>899.07924500000001</v>
      </c>
      <c r="BS181" s="32">
        <v>679.87105799999995</v>
      </c>
      <c r="BT181" s="32">
        <v>656.09889399999997</v>
      </c>
      <c r="BU181" s="32">
        <v>655.910934</v>
      </c>
      <c r="BV181" s="32">
        <v>606.48348099999998</v>
      </c>
      <c r="BW181" s="32">
        <v>557.00195699999995</v>
      </c>
      <c r="BX181" s="32">
        <v>827.0421</v>
      </c>
      <c r="BY181" s="32">
        <v>514.88744899999995</v>
      </c>
      <c r="BZ181" s="32">
        <v>772.87568799999997</v>
      </c>
      <c r="CA181" s="32">
        <v>759.11658499999999</v>
      </c>
      <c r="CB181" s="35">
        <v>811.54352100000006</v>
      </c>
      <c r="CC181" s="32">
        <v>607.15911300000005</v>
      </c>
      <c r="CD181" s="32">
        <v>840.59174099999996</v>
      </c>
      <c r="CE181" s="32">
        <v>528.18766800000003</v>
      </c>
      <c r="CF181" s="32">
        <v>828.92117599999995</v>
      </c>
      <c r="CG181" s="32">
        <v>800.98881600000004</v>
      </c>
      <c r="CH181" s="35">
        <v>586.90885800000001</v>
      </c>
      <c r="CI181" s="37">
        <v>614.19117700000004</v>
      </c>
      <c r="CJ181" s="32">
        <v>673.55628999999999</v>
      </c>
      <c r="CK181" s="32">
        <v>734.94060000000002</v>
      </c>
      <c r="CL181" s="32">
        <v>726.60197100000005</v>
      </c>
      <c r="CM181" s="32">
        <v>673.57015799999999</v>
      </c>
      <c r="CN181" s="31">
        <v>681</v>
      </c>
      <c r="CO181" s="18">
        <v>665.5</v>
      </c>
      <c r="CP181" s="18">
        <v>926.8</v>
      </c>
      <c r="CQ181" s="18">
        <v>826.5</v>
      </c>
      <c r="CR181" s="18">
        <v>591.9</v>
      </c>
      <c r="CS181" s="18">
        <v>774.4</v>
      </c>
      <c r="CT181" s="18">
        <v>881.1</v>
      </c>
      <c r="CU181" s="18">
        <v>752.1</v>
      </c>
    </row>
    <row r="182" spans="1:99">
      <c r="A182" s="14" t="s">
        <v>178</v>
      </c>
      <c r="B182" s="14">
        <v>0</v>
      </c>
      <c r="C182" s="14">
        <v>776</v>
      </c>
      <c r="D182" s="14">
        <v>411</v>
      </c>
      <c r="E182" s="14">
        <v>849</v>
      </c>
      <c r="F182" s="14">
        <v>0</v>
      </c>
      <c r="G182" s="14">
        <v>0</v>
      </c>
      <c r="H182" s="14">
        <v>0</v>
      </c>
      <c r="I182" s="14">
        <v>515</v>
      </c>
      <c r="J182" s="14">
        <v>0</v>
      </c>
      <c r="K182" s="14">
        <v>0</v>
      </c>
      <c r="L182" s="14">
        <v>540</v>
      </c>
      <c r="M182" s="14">
        <v>502</v>
      </c>
      <c r="N182" s="14">
        <v>24</v>
      </c>
      <c r="O182" s="14">
        <v>7</v>
      </c>
      <c r="P182" s="14">
        <v>646</v>
      </c>
      <c r="Q182" s="14">
        <v>0</v>
      </c>
      <c r="R182" s="14"/>
      <c r="S182" s="14"/>
      <c r="T182" s="14"/>
      <c r="U182" s="14"/>
      <c r="V182" s="14"/>
      <c r="W182" s="14"/>
      <c r="X182" s="14" t="s">
        <v>249</v>
      </c>
      <c r="Y182" s="14"/>
      <c r="Z182" s="14"/>
      <c r="AA182" s="14"/>
      <c r="AB182" s="14"/>
      <c r="AC182" s="14"/>
      <c r="AD182" s="14">
        <v>346</v>
      </c>
      <c r="AE182" s="14"/>
      <c r="AF182" s="14"/>
      <c r="AG182" s="13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5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3"/>
      <c r="BO182" s="33"/>
      <c r="BP182" s="35"/>
      <c r="BQ182" s="35"/>
      <c r="BR182" s="35"/>
      <c r="BS182" s="32"/>
      <c r="BT182" s="32"/>
      <c r="BU182" s="32"/>
      <c r="BV182" s="32"/>
      <c r="BW182" s="32"/>
      <c r="BX182" s="32"/>
      <c r="BY182" s="32"/>
      <c r="BZ182" s="32"/>
      <c r="CA182" s="32"/>
      <c r="CB182" s="35"/>
      <c r="CC182" s="32"/>
      <c r="CD182" s="32"/>
      <c r="CE182" s="32"/>
      <c r="CF182" s="32"/>
      <c r="CG182" s="32"/>
      <c r="CH182" s="35"/>
      <c r="CI182" s="37"/>
      <c r="CJ182" s="32"/>
      <c r="CK182" s="32"/>
      <c r="CL182" s="32"/>
      <c r="CM182" s="32"/>
      <c r="CN182" s="15">
        <v>0</v>
      </c>
      <c r="CO182" s="18"/>
      <c r="CP182" s="18"/>
      <c r="CQ182" s="18"/>
      <c r="CR182" s="18"/>
      <c r="CS182" s="18"/>
      <c r="CT182" s="18">
        <v>0</v>
      </c>
      <c r="CU182" s="18">
        <v>0</v>
      </c>
    </row>
    <row r="183" spans="1:99">
      <c r="A183" s="14" t="s">
        <v>179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 t="s">
        <v>249</v>
      </c>
      <c r="Y183" s="14"/>
      <c r="Z183" s="14"/>
      <c r="AA183" s="14"/>
      <c r="AB183" s="14"/>
      <c r="AC183" s="14"/>
      <c r="AD183" s="14"/>
      <c r="AE183" s="14"/>
      <c r="AF183" s="14"/>
      <c r="AG183" s="13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5"/>
      <c r="BD183" s="32">
        <v>0</v>
      </c>
      <c r="BE183" s="32">
        <v>0</v>
      </c>
      <c r="BF183" s="32">
        <v>0</v>
      </c>
      <c r="BG183" s="32">
        <v>0.51564200000000004</v>
      </c>
      <c r="BH183" s="32">
        <v>0</v>
      </c>
      <c r="BI183" s="32">
        <v>0</v>
      </c>
      <c r="BJ183" s="32">
        <v>0</v>
      </c>
      <c r="BK183" s="32">
        <v>0</v>
      </c>
      <c r="BL183" s="32">
        <v>0</v>
      </c>
      <c r="BM183" s="32">
        <v>0</v>
      </c>
      <c r="BN183" s="33">
        <v>0</v>
      </c>
      <c r="BO183" s="33">
        <v>0</v>
      </c>
      <c r="BP183" s="35">
        <v>0</v>
      </c>
      <c r="BQ183" s="35">
        <v>0</v>
      </c>
      <c r="BR183" s="35">
        <v>0</v>
      </c>
      <c r="BS183" s="32">
        <v>0</v>
      </c>
      <c r="BT183" s="32">
        <v>0</v>
      </c>
      <c r="BU183" s="32">
        <v>0</v>
      </c>
      <c r="BV183" s="32">
        <v>0</v>
      </c>
      <c r="BW183" s="32">
        <v>0</v>
      </c>
      <c r="BX183" s="32">
        <v>0</v>
      </c>
      <c r="BY183" s="32">
        <v>0</v>
      </c>
      <c r="BZ183" s="32">
        <v>0</v>
      </c>
      <c r="CA183" s="32">
        <v>0</v>
      </c>
      <c r="CB183" s="35">
        <v>0</v>
      </c>
      <c r="CC183" s="32">
        <v>0</v>
      </c>
      <c r="CD183" s="32">
        <v>0</v>
      </c>
      <c r="CE183" s="32">
        <v>0</v>
      </c>
      <c r="CF183" s="32">
        <v>0</v>
      </c>
      <c r="CG183" s="32">
        <v>0</v>
      </c>
      <c r="CH183" s="35">
        <v>0</v>
      </c>
      <c r="CI183" s="37">
        <v>0</v>
      </c>
      <c r="CJ183" s="32">
        <v>0</v>
      </c>
      <c r="CK183" s="32">
        <v>0</v>
      </c>
      <c r="CL183" s="32">
        <v>0</v>
      </c>
      <c r="CM183" s="32">
        <v>0</v>
      </c>
      <c r="CN183" s="15">
        <v>0</v>
      </c>
      <c r="CO183" s="18"/>
      <c r="CP183" s="18"/>
      <c r="CQ183" s="18"/>
      <c r="CR183" s="18"/>
      <c r="CS183" s="18"/>
      <c r="CT183" s="18">
        <v>0</v>
      </c>
      <c r="CU183" s="18">
        <v>0</v>
      </c>
    </row>
    <row r="184" spans="1:99">
      <c r="A184" s="14" t="s">
        <v>180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 t="s">
        <v>249</v>
      </c>
      <c r="Y184" s="14"/>
      <c r="Z184" s="14"/>
      <c r="AA184" s="14"/>
      <c r="AB184" s="14"/>
      <c r="AC184" s="14"/>
      <c r="AD184" s="14"/>
      <c r="AE184" s="14"/>
      <c r="AF184" s="14"/>
      <c r="AG184" s="13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5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3"/>
      <c r="BO184" s="33"/>
      <c r="BP184" s="35"/>
      <c r="BQ184" s="35"/>
      <c r="BR184" s="35"/>
      <c r="BS184" s="32"/>
      <c r="BT184" s="32"/>
      <c r="BU184" s="32"/>
      <c r="BV184" s="32"/>
      <c r="BW184" s="32"/>
      <c r="BX184" s="32"/>
      <c r="BY184" s="32"/>
      <c r="BZ184" s="32"/>
      <c r="CA184" s="32"/>
      <c r="CB184" s="35"/>
      <c r="CC184" s="32"/>
      <c r="CD184" s="32"/>
      <c r="CE184" s="32"/>
      <c r="CF184" s="32"/>
      <c r="CG184" s="32"/>
      <c r="CH184" s="35"/>
      <c r="CI184" s="37"/>
      <c r="CJ184" s="32"/>
      <c r="CK184" s="32"/>
      <c r="CL184" s="32"/>
      <c r="CM184" s="32"/>
      <c r="CN184" s="15">
        <v>0</v>
      </c>
      <c r="CO184" s="18"/>
      <c r="CP184" s="18"/>
      <c r="CQ184" s="18"/>
      <c r="CR184" s="18"/>
      <c r="CS184" s="18"/>
      <c r="CT184" s="18">
        <v>0</v>
      </c>
      <c r="CU184" s="18">
        <v>0</v>
      </c>
    </row>
    <row r="185" spans="1:99">
      <c r="A185" s="14" t="s">
        <v>181</v>
      </c>
      <c r="B185" s="14"/>
      <c r="C185" s="14"/>
      <c r="D185" s="14"/>
      <c r="E185" s="14">
        <v>119</v>
      </c>
      <c r="F185" s="14">
        <v>0</v>
      </c>
      <c r="G185" s="14">
        <v>0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>
        <v>36</v>
      </c>
      <c r="S185" s="14">
        <v>22</v>
      </c>
      <c r="T185" s="14">
        <v>81</v>
      </c>
      <c r="U185" s="14">
        <v>0</v>
      </c>
      <c r="V185" s="14">
        <v>50</v>
      </c>
      <c r="W185" s="14">
        <v>77</v>
      </c>
      <c r="X185" s="14">
        <v>29</v>
      </c>
      <c r="Y185" s="14">
        <v>7</v>
      </c>
      <c r="Z185" s="14">
        <v>14</v>
      </c>
      <c r="AA185" s="14">
        <v>0</v>
      </c>
      <c r="AB185" s="14">
        <v>0</v>
      </c>
      <c r="AC185" s="14">
        <v>48</v>
      </c>
      <c r="AD185" s="14">
        <v>45</v>
      </c>
      <c r="AE185" s="14" t="s">
        <v>249</v>
      </c>
      <c r="AF185" s="14">
        <v>51</v>
      </c>
      <c r="AG185" s="13"/>
      <c r="AH185" s="14"/>
      <c r="AI185" s="14"/>
      <c r="AJ185" s="14"/>
      <c r="AK185" s="14"/>
      <c r="AL185" s="14">
        <v>27</v>
      </c>
      <c r="AM185" s="14">
        <v>34</v>
      </c>
      <c r="AN185" s="14"/>
      <c r="AO185" s="14">
        <v>3</v>
      </c>
      <c r="AP185" s="14"/>
      <c r="AQ185" s="14"/>
      <c r="AR185" s="14">
        <v>24</v>
      </c>
      <c r="AS185" s="14">
        <v>48</v>
      </c>
      <c r="AT185" s="14"/>
      <c r="AU185" s="14">
        <v>52</v>
      </c>
      <c r="AV185" s="14">
        <v>67</v>
      </c>
      <c r="AW185" s="14">
        <v>12</v>
      </c>
      <c r="AX185" s="14">
        <v>2</v>
      </c>
      <c r="AY185" s="14">
        <v>29</v>
      </c>
      <c r="AZ185" s="14">
        <v>173</v>
      </c>
      <c r="BA185" s="14">
        <v>35</v>
      </c>
      <c r="BB185" s="14">
        <v>58</v>
      </c>
      <c r="BC185" s="15">
        <v>42</v>
      </c>
      <c r="BD185" s="32">
        <v>201.34101100000001</v>
      </c>
      <c r="BE185" s="32">
        <v>155.057954</v>
      </c>
      <c r="BF185" s="32">
        <v>28.211406</v>
      </c>
      <c r="BG185" s="32">
        <v>68.286877000000004</v>
      </c>
      <c r="BH185" s="32">
        <v>0</v>
      </c>
      <c r="BI185" s="32">
        <v>0</v>
      </c>
      <c r="BJ185" s="32">
        <v>137.08417900000001</v>
      </c>
      <c r="BK185" s="32">
        <v>0</v>
      </c>
      <c r="BL185" s="32">
        <v>158.08560900000001</v>
      </c>
      <c r="BM185" s="32">
        <v>0</v>
      </c>
      <c r="BN185" s="33">
        <v>150.304766</v>
      </c>
      <c r="BO185" s="33">
        <v>299.51709</v>
      </c>
      <c r="BP185" s="35">
        <v>294.69441799999998</v>
      </c>
      <c r="BQ185" s="35">
        <v>297.76560999999998</v>
      </c>
      <c r="BR185" s="35">
        <v>92.813948999999994</v>
      </c>
      <c r="BS185" s="32">
        <v>354.13344899999998</v>
      </c>
      <c r="BT185" s="32">
        <v>56.013660000000002</v>
      </c>
      <c r="BU185" s="32">
        <v>178.551637</v>
      </c>
      <c r="BV185" s="32">
        <v>133.520577</v>
      </c>
      <c r="BW185" s="32">
        <v>60.017609</v>
      </c>
      <c r="BX185" s="32">
        <v>0</v>
      </c>
      <c r="BY185" s="32">
        <v>0.20052300000000001</v>
      </c>
      <c r="BZ185" s="32">
        <v>115.213284</v>
      </c>
      <c r="CA185" s="32">
        <v>110.194542</v>
      </c>
      <c r="CB185" s="35">
        <v>56.689568000000001</v>
      </c>
      <c r="CC185" s="32">
        <v>0.46421000000000001</v>
      </c>
      <c r="CD185" s="32">
        <v>94.562763000000004</v>
      </c>
      <c r="CE185" s="32">
        <v>80.041899000000001</v>
      </c>
      <c r="CF185" s="32">
        <v>40.976098999999998</v>
      </c>
      <c r="CG185" s="32">
        <v>68.012179000000003</v>
      </c>
      <c r="CH185" s="35">
        <v>130.73455999999999</v>
      </c>
      <c r="CI185" s="37">
        <v>40.94211</v>
      </c>
      <c r="CJ185" s="32">
        <v>73.76688</v>
      </c>
      <c r="CK185" s="32">
        <v>116.66280999999999</v>
      </c>
      <c r="CL185" s="32">
        <v>0</v>
      </c>
      <c r="CM185" s="32">
        <v>0</v>
      </c>
      <c r="CN185" s="15">
        <v>0</v>
      </c>
      <c r="CO185" s="18"/>
      <c r="CP185" s="18">
        <v>117.3</v>
      </c>
      <c r="CQ185" s="18">
        <v>0.3</v>
      </c>
      <c r="CR185" s="18"/>
      <c r="CS185" s="18"/>
      <c r="CT185" s="18">
        <v>0</v>
      </c>
      <c r="CU185" s="18">
        <v>0</v>
      </c>
    </row>
    <row r="186" spans="1:99">
      <c r="A186" s="14" t="s">
        <v>182</v>
      </c>
      <c r="B186" s="14">
        <v>18</v>
      </c>
      <c r="C186" s="14">
        <v>44</v>
      </c>
      <c r="D186" s="14">
        <v>17</v>
      </c>
      <c r="E186" s="14">
        <v>43</v>
      </c>
      <c r="F186" s="14">
        <v>38</v>
      </c>
      <c r="G186" s="14">
        <v>62</v>
      </c>
      <c r="H186" s="14">
        <v>55</v>
      </c>
      <c r="I186" s="14">
        <v>64</v>
      </c>
      <c r="J186" s="14">
        <v>43</v>
      </c>
      <c r="K186" s="14">
        <v>11</v>
      </c>
      <c r="L186" s="14">
        <v>55</v>
      </c>
      <c r="M186" s="14">
        <v>38</v>
      </c>
      <c r="N186" s="14">
        <v>78</v>
      </c>
      <c r="O186" s="14">
        <v>43</v>
      </c>
      <c r="P186" s="14">
        <v>105</v>
      </c>
      <c r="Q186" s="14">
        <v>149</v>
      </c>
      <c r="R186" s="14">
        <v>84</v>
      </c>
      <c r="S186" s="14">
        <v>23</v>
      </c>
      <c r="T186" s="14">
        <v>37</v>
      </c>
      <c r="U186" s="14">
        <v>25</v>
      </c>
      <c r="V186" s="14">
        <v>26</v>
      </c>
      <c r="W186" s="14">
        <v>9</v>
      </c>
      <c r="X186" s="14">
        <v>54</v>
      </c>
      <c r="Y186" s="14">
        <v>91</v>
      </c>
      <c r="Z186" s="14">
        <v>99</v>
      </c>
      <c r="AA186" s="14">
        <v>67</v>
      </c>
      <c r="AB186" s="14">
        <v>1549</v>
      </c>
      <c r="AC186" s="14">
        <v>53</v>
      </c>
      <c r="AD186" s="14">
        <v>59</v>
      </c>
      <c r="AE186" s="14">
        <v>63</v>
      </c>
      <c r="AF186" s="14">
        <v>95</v>
      </c>
      <c r="AG186" s="13">
        <v>44</v>
      </c>
      <c r="AH186" s="14">
        <v>74</v>
      </c>
      <c r="AI186" s="14">
        <v>76</v>
      </c>
      <c r="AJ186" s="14">
        <v>53</v>
      </c>
      <c r="AK186" s="14">
        <v>51</v>
      </c>
      <c r="AL186" s="14">
        <v>102</v>
      </c>
      <c r="AM186" s="14">
        <v>54</v>
      </c>
      <c r="AN186" s="14">
        <v>24</v>
      </c>
      <c r="AO186" s="14">
        <v>37</v>
      </c>
      <c r="AP186" s="14">
        <v>35</v>
      </c>
      <c r="AQ186" s="14">
        <v>86</v>
      </c>
      <c r="AR186" s="14">
        <v>115</v>
      </c>
      <c r="AS186" s="14">
        <v>15</v>
      </c>
      <c r="AT186" s="14">
        <v>10</v>
      </c>
      <c r="AU186" s="14">
        <v>38</v>
      </c>
      <c r="AV186" s="14">
        <v>44</v>
      </c>
      <c r="AW186" s="14">
        <v>88</v>
      </c>
      <c r="AX186" s="14">
        <v>75</v>
      </c>
      <c r="AY186" s="14">
        <v>98</v>
      </c>
      <c r="AZ186" s="14">
        <v>178</v>
      </c>
      <c r="BA186" s="14">
        <v>67</v>
      </c>
      <c r="BB186" s="14">
        <v>42</v>
      </c>
      <c r="BC186" s="15">
        <v>19</v>
      </c>
      <c r="BD186" s="32">
        <v>25.200953999999999</v>
      </c>
      <c r="BE186" s="32">
        <v>23.109907</v>
      </c>
      <c r="BF186" s="32">
        <v>24.441865</v>
      </c>
      <c r="BG186" s="32">
        <v>9.9155949999999997</v>
      </c>
      <c r="BH186" s="32">
        <v>14.494173</v>
      </c>
      <c r="BI186" s="32">
        <v>23.840989</v>
      </c>
      <c r="BJ186" s="32">
        <v>23.667048000000001</v>
      </c>
      <c r="BK186" s="32">
        <v>7.6793699999999996</v>
      </c>
      <c r="BL186" s="32">
        <v>20.584945000000001</v>
      </c>
      <c r="BM186" s="32">
        <v>37.577309</v>
      </c>
      <c r="BN186" s="33">
        <v>24.295985999999999</v>
      </c>
      <c r="BO186" s="33">
        <v>56.116951</v>
      </c>
      <c r="BP186" s="35">
        <v>30.081681</v>
      </c>
      <c r="BQ186" s="35">
        <v>36.858849999999997</v>
      </c>
      <c r="BR186" s="35">
        <v>9.1555549999999997</v>
      </c>
      <c r="BS186" s="32">
        <v>0</v>
      </c>
      <c r="BT186" s="32">
        <v>15.272024</v>
      </c>
      <c r="BU186" s="32">
        <v>0</v>
      </c>
      <c r="BV186" s="32">
        <v>0</v>
      </c>
      <c r="BW186" s="32">
        <v>0</v>
      </c>
      <c r="BX186" s="32">
        <v>0</v>
      </c>
      <c r="BY186" s="32">
        <v>27.070636</v>
      </c>
      <c r="BZ186" s="32">
        <v>48.288837999999998</v>
      </c>
      <c r="CA186" s="32">
        <v>16.711663999999999</v>
      </c>
      <c r="CB186" s="35">
        <v>0</v>
      </c>
      <c r="CC186" s="32">
        <v>2.865167</v>
      </c>
      <c r="CD186" s="32">
        <v>5.8825149999999997</v>
      </c>
      <c r="CE186" s="32">
        <v>8.3252419999999994</v>
      </c>
      <c r="CF186" s="32">
        <v>6.7118349999999998</v>
      </c>
      <c r="CG186" s="32">
        <v>3.3327049999999998</v>
      </c>
      <c r="CH186" s="35">
        <v>32.429430000000004</v>
      </c>
      <c r="CI186" s="37">
        <v>24.256430000000002</v>
      </c>
      <c r="CJ186" s="32">
        <v>14.360609999999999</v>
      </c>
      <c r="CK186" s="32">
        <v>29.698936</v>
      </c>
      <c r="CL186" s="32">
        <v>79.158882000000006</v>
      </c>
      <c r="CM186" s="32">
        <v>13.645773999999999</v>
      </c>
      <c r="CN186" s="31">
        <v>36.700000000000003</v>
      </c>
      <c r="CO186" s="18">
        <v>39.700000000000003</v>
      </c>
      <c r="CP186" s="18">
        <v>32.200000000000003</v>
      </c>
      <c r="CQ186" s="18">
        <v>17</v>
      </c>
      <c r="CR186" s="18">
        <v>7.2</v>
      </c>
      <c r="CS186" s="18">
        <v>5.3</v>
      </c>
      <c r="CT186" s="18">
        <v>0</v>
      </c>
      <c r="CU186" s="18">
        <v>0</v>
      </c>
    </row>
    <row r="187" spans="1:99">
      <c r="A187" s="14" t="s">
        <v>183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 t="s">
        <v>249</v>
      </c>
      <c r="Y187" s="14"/>
      <c r="Z187" s="14"/>
      <c r="AA187" s="14">
        <v>0</v>
      </c>
      <c r="AB187" s="14">
        <v>0</v>
      </c>
      <c r="AC187" s="14">
        <v>0</v>
      </c>
      <c r="AD187" s="14">
        <v>0</v>
      </c>
      <c r="AE187" s="14" t="s">
        <v>249</v>
      </c>
      <c r="AF187" s="14"/>
      <c r="AG187" s="13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>
        <v>45</v>
      </c>
      <c r="AS187" s="14">
        <v>23</v>
      </c>
      <c r="AT187" s="14">
        <v>0</v>
      </c>
      <c r="AU187" s="14">
        <v>5</v>
      </c>
      <c r="AV187" s="14">
        <v>9</v>
      </c>
      <c r="AW187" s="14">
        <v>24</v>
      </c>
      <c r="AX187" s="14">
        <v>1</v>
      </c>
      <c r="AY187" s="14">
        <v>13</v>
      </c>
      <c r="AZ187" s="14">
        <v>0</v>
      </c>
      <c r="BA187" s="14">
        <v>22</v>
      </c>
      <c r="BB187" s="14">
        <v>5</v>
      </c>
      <c r="BC187" s="15">
        <v>4</v>
      </c>
      <c r="BD187" s="32">
        <v>57.690255999999998</v>
      </c>
      <c r="BE187" s="32">
        <v>35.721249999999998</v>
      </c>
      <c r="BF187" s="32">
        <v>108.183938</v>
      </c>
      <c r="BG187" s="32">
        <v>23.038138</v>
      </c>
      <c r="BH187" s="32">
        <v>23.701637000000002</v>
      </c>
      <c r="BI187" s="32">
        <v>0</v>
      </c>
      <c r="BJ187" s="32">
        <v>0</v>
      </c>
      <c r="BK187" s="32">
        <v>2.7955000000000001E-2</v>
      </c>
      <c r="BL187" s="32">
        <v>3.1598060000000001</v>
      </c>
      <c r="BM187" s="32">
        <v>0</v>
      </c>
      <c r="BN187" s="33">
        <v>2.2117369999999998</v>
      </c>
      <c r="BO187" s="33">
        <v>0</v>
      </c>
      <c r="BP187" s="35">
        <v>0.97455000000000003</v>
      </c>
      <c r="BQ187" s="35">
        <v>3.962307</v>
      </c>
      <c r="BR187" s="35">
        <v>0</v>
      </c>
      <c r="BS187" s="32">
        <v>0</v>
      </c>
      <c r="BT187" s="32">
        <v>1.395802</v>
      </c>
      <c r="BU187" s="32">
        <v>0.60098499999999999</v>
      </c>
      <c r="BV187" s="32">
        <v>0.60732399999999997</v>
      </c>
      <c r="BW187" s="32">
        <v>0</v>
      </c>
      <c r="BX187" s="32">
        <v>0.85077899999999995</v>
      </c>
      <c r="BY187" s="32">
        <v>0.722557</v>
      </c>
      <c r="BZ187" s="32">
        <v>8.0801999999999996</v>
      </c>
      <c r="CA187" s="32">
        <v>0.19736899999999999</v>
      </c>
      <c r="CB187" s="35">
        <v>1.334015</v>
      </c>
      <c r="CC187" s="32">
        <v>1.7876639999999999</v>
      </c>
      <c r="CD187" s="32">
        <v>0.43108200000000002</v>
      </c>
      <c r="CE187" s="32">
        <v>49.659872999999997</v>
      </c>
      <c r="CF187" s="32">
        <v>1.652123</v>
      </c>
      <c r="CG187" s="32">
        <v>1.3827609999999999</v>
      </c>
      <c r="CH187" s="35">
        <v>118.23244200000001</v>
      </c>
      <c r="CI187" s="37">
        <v>2.3186070000000001</v>
      </c>
      <c r="CJ187" s="32">
        <v>0.40711000000000003</v>
      </c>
      <c r="CK187" s="32">
        <v>0.37271500000000002</v>
      </c>
      <c r="CL187" s="32">
        <v>0</v>
      </c>
      <c r="CM187" s="32">
        <v>17.501878999999999</v>
      </c>
      <c r="CN187" s="31">
        <v>133.80000000000001</v>
      </c>
      <c r="CO187" s="18">
        <v>0.7</v>
      </c>
      <c r="CP187" s="18">
        <v>0.2</v>
      </c>
      <c r="CQ187" s="18">
        <v>2.4</v>
      </c>
      <c r="CR187" s="18">
        <v>21.3</v>
      </c>
      <c r="CS187" s="18">
        <v>37.299999999999997</v>
      </c>
      <c r="CT187" s="18">
        <v>0</v>
      </c>
      <c r="CU187" s="18">
        <v>0</v>
      </c>
    </row>
    <row r="188" spans="1:99">
      <c r="A188" s="14" t="s">
        <v>184</v>
      </c>
      <c r="B188" s="14">
        <v>381</v>
      </c>
      <c r="C188" s="14">
        <v>306</v>
      </c>
      <c r="D188" s="14">
        <v>363</v>
      </c>
      <c r="E188" s="14">
        <v>350</v>
      </c>
      <c r="F188" s="14">
        <v>330</v>
      </c>
      <c r="G188" s="14">
        <v>127</v>
      </c>
      <c r="H188" s="14">
        <v>531</v>
      </c>
      <c r="I188" s="14">
        <v>325</v>
      </c>
      <c r="J188" s="14">
        <v>675</v>
      </c>
      <c r="K188" s="14">
        <v>327</v>
      </c>
      <c r="L188" s="14">
        <v>638</v>
      </c>
      <c r="M188" s="14">
        <v>483</v>
      </c>
      <c r="N188" s="14">
        <v>282</v>
      </c>
      <c r="O188" s="14">
        <v>556</v>
      </c>
      <c r="P188" s="14">
        <v>428</v>
      </c>
      <c r="Q188" s="14">
        <v>461</v>
      </c>
      <c r="R188" s="14">
        <v>483</v>
      </c>
      <c r="S188" s="14">
        <v>366</v>
      </c>
      <c r="T188" s="14">
        <v>582</v>
      </c>
      <c r="U188" s="14">
        <v>246</v>
      </c>
      <c r="V188" s="14">
        <v>736</v>
      </c>
      <c r="W188" s="14">
        <v>637</v>
      </c>
      <c r="X188" s="14">
        <v>333</v>
      </c>
      <c r="Y188" s="14">
        <v>374</v>
      </c>
      <c r="Z188" s="14">
        <v>1376</v>
      </c>
      <c r="AA188" s="14">
        <v>432</v>
      </c>
      <c r="AB188" s="14">
        <v>258</v>
      </c>
      <c r="AC188" s="14">
        <v>401</v>
      </c>
      <c r="AD188" s="14">
        <v>463</v>
      </c>
      <c r="AE188" s="14">
        <v>276</v>
      </c>
      <c r="AF188" s="14">
        <v>454</v>
      </c>
      <c r="AG188" s="13">
        <v>516</v>
      </c>
      <c r="AH188" s="14">
        <v>394</v>
      </c>
      <c r="AI188" s="14">
        <v>537</v>
      </c>
      <c r="AJ188" s="14">
        <v>493</v>
      </c>
      <c r="AK188" s="14">
        <v>924</v>
      </c>
      <c r="AL188" s="14">
        <v>373</v>
      </c>
      <c r="AM188" s="14">
        <v>336</v>
      </c>
      <c r="AN188" s="14">
        <v>239</v>
      </c>
      <c r="AO188" s="14">
        <v>593</v>
      </c>
      <c r="AP188" s="14">
        <v>225</v>
      </c>
      <c r="AQ188" s="14">
        <v>269</v>
      </c>
      <c r="AR188" s="14">
        <v>278</v>
      </c>
      <c r="AS188" s="14">
        <v>185</v>
      </c>
      <c r="AT188" s="14">
        <v>822</v>
      </c>
      <c r="AU188" s="14">
        <v>234</v>
      </c>
      <c r="AV188" s="14">
        <v>275</v>
      </c>
      <c r="AW188" s="14">
        <v>294</v>
      </c>
      <c r="AX188" s="14">
        <v>524</v>
      </c>
      <c r="AY188" s="14">
        <v>942</v>
      </c>
      <c r="AZ188" s="14">
        <v>295</v>
      </c>
      <c r="BA188" s="14">
        <v>2520</v>
      </c>
      <c r="BB188" s="14">
        <v>753</v>
      </c>
      <c r="BC188" s="15">
        <v>624</v>
      </c>
      <c r="BD188" s="32">
        <v>260.85298899999998</v>
      </c>
      <c r="BE188" s="32">
        <v>319.58497199999999</v>
      </c>
      <c r="BF188" s="32">
        <v>915.41194800000005</v>
      </c>
      <c r="BG188" s="32">
        <v>745.44563900000003</v>
      </c>
      <c r="BH188" s="32">
        <v>486.87074999999999</v>
      </c>
      <c r="BI188" s="32">
        <v>291.63561099999998</v>
      </c>
      <c r="BJ188" s="32">
        <v>802.82104200000003</v>
      </c>
      <c r="BK188" s="32">
        <v>444.40016000000003</v>
      </c>
      <c r="BL188" s="32">
        <v>548.52153999999996</v>
      </c>
      <c r="BM188" s="32">
        <v>694.30919300000005</v>
      </c>
      <c r="BN188" s="33">
        <v>933.88921200000004</v>
      </c>
      <c r="BO188" s="33">
        <v>1346.465054</v>
      </c>
      <c r="BP188" s="35">
        <v>353.99105100000003</v>
      </c>
      <c r="BQ188" s="35">
        <v>506.03947899999997</v>
      </c>
      <c r="BR188" s="35">
        <v>508.44106699999998</v>
      </c>
      <c r="BS188" s="32">
        <v>341.45027800000003</v>
      </c>
      <c r="BT188" s="32">
        <v>187.73908299999999</v>
      </c>
      <c r="BU188" s="32">
        <v>504.33553000000001</v>
      </c>
      <c r="BV188" s="32">
        <v>606.99210800000003</v>
      </c>
      <c r="BW188" s="32">
        <v>242.42873499999999</v>
      </c>
      <c r="BX188" s="32">
        <v>119.235962</v>
      </c>
      <c r="BY188" s="32">
        <v>632.99082099999998</v>
      </c>
      <c r="BZ188" s="32">
        <v>477.90539999999999</v>
      </c>
      <c r="CA188" s="32">
        <v>374.30982699999998</v>
      </c>
      <c r="CB188" s="35">
        <v>550.46674099999996</v>
      </c>
      <c r="CC188" s="32">
        <v>502.62069100000002</v>
      </c>
      <c r="CD188" s="32">
        <v>289.22045900000001</v>
      </c>
      <c r="CE188" s="32">
        <v>451.81320099999999</v>
      </c>
      <c r="CF188" s="32">
        <v>585.59818199999995</v>
      </c>
      <c r="CG188" s="32">
        <v>374.98935299999999</v>
      </c>
      <c r="CH188" s="35">
        <v>301.74469499999998</v>
      </c>
      <c r="CI188" s="37">
        <v>369.350145</v>
      </c>
      <c r="CJ188" s="32">
        <v>456.27278799999999</v>
      </c>
      <c r="CK188" s="32">
        <v>455.93750199999999</v>
      </c>
      <c r="CL188" s="32">
        <v>364.03560800000002</v>
      </c>
      <c r="CM188" s="32">
        <v>265.59954499999998</v>
      </c>
      <c r="CN188" s="31">
        <v>363.9</v>
      </c>
      <c r="CO188" s="18">
        <v>395.3</v>
      </c>
      <c r="CP188" s="18">
        <v>601.5</v>
      </c>
      <c r="CQ188" s="18">
        <v>559.4</v>
      </c>
      <c r="CR188" s="18">
        <v>319.3</v>
      </c>
      <c r="CS188" s="18">
        <v>482.2</v>
      </c>
      <c r="CT188" s="18">
        <v>608.20000000000005</v>
      </c>
      <c r="CU188" s="18">
        <v>452.1</v>
      </c>
    </row>
    <row r="189" spans="1:99">
      <c r="A189" s="14" t="s">
        <v>185</v>
      </c>
      <c r="B189" s="14">
        <v>3642</v>
      </c>
      <c r="C189" s="14">
        <v>1876</v>
      </c>
      <c r="D189" s="14">
        <v>2562</v>
      </c>
      <c r="E189" s="14">
        <v>2063</v>
      </c>
      <c r="F189" s="14">
        <v>3241</v>
      </c>
      <c r="G189" s="14">
        <v>3200</v>
      </c>
      <c r="H189" s="14">
        <v>2423</v>
      </c>
      <c r="I189" s="14">
        <v>2151</v>
      </c>
      <c r="J189" s="14">
        <v>3489</v>
      </c>
      <c r="K189" s="14">
        <v>3610</v>
      </c>
      <c r="L189" s="14">
        <v>1645</v>
      </c>
      <c r="M189" s="14">
        <v>3010</v>
      </c>
      <c r="N189" s="14">
        <v>2088</v>
      </c>
      <c r="O189" s="14">
        <v>1242</v>
      </c>
      <c r="P189" s="14">
        <v>2447</v>
      </c>
      <c r="Q189" s="14">
        <v>2637</v>
      </c>
      <c r="R189" s="14">
        <v>2064</v>
      </c>
      <c r="S189" s="14">
        <v>1381</v>
      </c>
      <c r="T189" s="14">
        <v>2070</v>
      </c>
      <c r="U189" s="14">
        <v>899</v>
      </c>
      <c r="V189" s="14">
        <v>1577</v>
      </c>
      <c r="W189" s="14">
        <v>1242</v>
      </c>
      <c r="X189" s="14">
        <v>1073</v>
      </c>
      <c r="Y189" s="14">
        <v>3294</v>
      </c>
      <c r="Z189" s="14">
        <v>2356</v>
      </c>
      <c r="AA189" s="14">
        <v>1488</v>
      </c>
      <c r="AB189" s="14">
        <v>1553</v>
      </c>
      <c r="AC189" s="14">
        <v>2261</v>
      </c>
      <c r="AD189" s="14">
        <v>3773</v>
      </c>
      <c r="AE189" s="14">
        <v>1031</v>
      </c>
      <c r="AF189" s="14">
        <v>2029</v>
      </c>
      <c r="AG189" s="13">
        <v>5050</v>
      </c>
      <c r="AH189" s="14">
        <v>1623</v>
      </c>
      <c r="AI189" s="14">
        <v>2154</v>
      </c>
      <c r="AJ189" s="14">
        <v>1370</v>
      </c>
      <c r="AK189" s="14">
        <v>1247</v>
      </c>
      <c r="AL189" s="14">
        <v>2695</v>
      </c>
      <c r="AM189" s="14">
        <v>1225</v>
      </c>
      <c r="AN189" s="14">
        <v>2187</v>
      </c>
      <c r="AO189" s="14">
        <v>1066</v>
      </c>
      <c r="AP189" s="14">
        <v>597</v>
      </c>
      <c r="AQ189" s="14">
        <v>2031</v>
      </c>
      <c r="AR189" s="14">
        <v>3012</v>
      </c>
      <c r="AS189" s="14">
        <v>3013</v>
      </c>
      <c r="AT189" s="14">
        <v>1925</v>
      </c>
      <c r="AU189" s="14">
        <v>2480</v>
      </c>
      <c r="AV189" s="14">
        <v>1335</v>
      </c>
      <c r="AW189" s="14">
        <v>1991</v>
      </c>
      <c r="AX189" s="14">
        <v>1476</v>
      </c>
      <c r="AY189" s="14">
        <v>1618</v>
      </c>
      <c r="AZ189" s="14">
        <v>3155</v>
      </c>
      <c r="BA189" s="14">
        <v>5498</v>
      </c>
      <c r="BB189" s="14">
        <v>4255</v>
      </c>
      <c r="BC189" s="15">
        <v>1845</v>
      </c>
      <c r="BD189" s="32">
        <v>1491.393323</v>
      </c>
      <c r="BE189" s="32">
        <v>4802.4534860000003</v>
      </c>
      <c r="BF189" s="32">
        <v>2103.1347369999999</v>
      </c>
      <c r="BG189" s="32">
        <v>1601.7579370000001</v>
      </c>
      <c r="BH189" s="32">
        <v>1231.384861</v>
      </c>
      <c r="BI189" s="32">
        <v>1670.020761</v>
      </c>
      <c r="BJ189" s="32">
        <v>1109.7794699999999</v>
      </c>
      <c r="BK189" s="32">
        <v>1856.373263</v>
      </c>
      <c r="BL189" s="32">
        <v>1459.7340099999999</v>
      </c>
      <c r="BM189" s="32">
        <v>1188.427809</v>
      </c>
      <c r="BN189" s="33">
        <v>1527.084096</v>
      </c>
      <c r="BO189" s="33">
        <v>1479.5787760000001</v>
      </c>
      <c r="BP189" s="35">
        <v>1297.6291880000001</v>
      </c>
      <c r="BQ189" s="35">
        <v>1502.696175</v>
      </c>
      <c r="BR189" s="35">
        <v>1247.909347</v>
      </c>
      <c r="BS189" s="32">
        <v>1481.999384</v>
      </c>
      <c r="BT189" s="32">
        <v>2335.0975859999999</v>
      </c>
      <c r="BU189" s="32">
        <v>1298.252193</v>
      </c>
      <c r="BV189" s="32">
        <v>1882.7841519999999</v>
      </c>
      <c r="BW189" s="32">
        <v>1847.2622280000001</v>
      </c>
      <c r="BX189" s="32">
        <v>1166.7317499999999</v>
      </c>
      <c r="BY189" s="32">
        <v>1765.8518389999999</v>
      </c>
      <c r="BZ189" s="32">
        <v>1045.7168819999999</v>
      </c>
      <c r="CA189" s="32">
        <v>865.21984599999996</v>
      </c>
      <c r="CB189" s="35">
        <v>6820.8880600000002</v>
      </c>
      <c r="CC189" s="32">
        <v>1299.257672</v>
      </c>
      <c r="CD189" s="32">
        <v>1120.8696769999999</v>
      </c>
      <c r="CE189" s="32">
        <v>1042.763138</v>
      </c>
      <c r="CF189" s="32">
        <v>2973.408203</v>
      </c>
      <c r="CG189" s="32">
        <v>1815.551224</v>
      </c>
      <c r="CH189" s="35">
        <v>3354.0992470000001</v>
      </c>
      <c r="CI189" s="37">
        <v>1749.454692</v>
      </c>
      <c r="CJ189" s="32">
        <v>5070.2650210000002</v>
      </c>
      <c r="CK189" s="32">
        <v>1090.3993620000001</v>
      </c>
      <c r="CL189" s="32">
        <v>2029.0201</v>
      </c>
      <c r="CM189" s="32">
        <v>1326.8228389999999</v>
      </c>
      <c r="CN189" s="31">
        <v>1443.4</v>
      </c>
      <c r="CO189" s="18">
        <v>1184.7</v>
      </c>
      <c r="CP189" s="18">
        <v>1638.3</v>
      </c>
      <c r="CQ189" s="18">
        <v>2985.1</v>
      </c>
      <c r="CR189" s="18">
        <v>8318.7000000000007</v>
      </c>
      <c r="CS189" s="18">
        <v>6981.6</v>
      </c>
      <c r="CT189" s="18">
        <v>6960.7</v>
      </c>
      <c r="CU189" s="18">
        <v>6745.1</v>
      </c>
    </row>
    <row r="190" spans="1:99">
      <c r="A190" s="14" t="s">
        <v>186</v>
      </c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 t="s">
        <v>249</v>
      </c>
      <c r="Y190" s="14"/>
      <c r="Z190" s="14"/>
      <c r="AA190" s="14"/>
      <c r="AB190" s="14"/>
      <c r="AC190" s="14"/>
      <c r="AD190" s="14"/>
      <c r="AE190" s="14"/>
      <c r="AF190" s="14">
        <v>5</v>
      </c>
      <c r="AG190" s="13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>
        <v>1</v>
      </c>
      <c r="BA190" s="14">
        <v>0</v>
      </c>
      <c r="BB190" s="14"/>
      <c r="BC190" s="15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3"/>
      <c r="BO190" s="33"/>
      <c r="BP190" s="35"/>
      <c r="BQ190" s="35"/>
      <c r="BR190" s="35"/>
      <c r="BS190" s="32"/>
      <c r="BT190" s="32"/>
      <c r="BU190" s="32"/>
      <c r="BV190" s="32"/>
      <c r="BW190" s="32"/>
      <c r="BX190" s="32"/>
      <c r="BY190" s="32"/>
      <c r="BZ190" s="32"/>
      <c r="CA190" s="32"/>
      <c r="CB190" s="35"/>
      <c r="CC190" s="32"/>
      <c r="CD190" s="32"/>
      <c r="CE190" s="32"/>
      <c r="CF190" s="32"/>
      <c r="CG190" s="32"/>
      <c r="CH190" s="35"/>
      <c r="CI190" s="37"/>
      <c r="CJ190" s="32"/>
      <c r="CK190" s="32"/>
      <c r="CL190" s="32"/>
      <c r="CM190" s="32"/>
      <c r="CN190" s="15">
        <v>0</v>
      </c>
      <c r="CO190" s="18"/>
      <c r="CP190" s="18"/>
      <c r="CQ190" s="18"/>
      <c r="CR190" s="18"/>
      <c r="CS190" s="18"/>
      <c r="CT190" s="18">
        <v>0</v>
      </c>
      <c r="CU190" s="18">
        <v>0</v>
      </c>
    </row>
    <row r="191" spans="1:99">
      <c r="A191" s="14" t="s">
        <v>187</v>
      </c>
      <c r="B191" s="14">
        <v>5449</v>
      </c>
      <c r="C191" s="14">
        <v>4308</v>
      </c>
      <c r="D191" s="14">
        <v>5591</v>
      </c>
      <c r="E191" s="14">
        <v>5372</v>
      </c>
      <c r="F191" s="14">
        <v>6409</v>
      </c>
      <c r="G191" s="14">
        <v>4037</v>
      </c>
      <c r="H191" s="14">
        <v>5409</v>
      </c>
      <c r="I191" s="14">
        <v>6188</v>
      </c>
      <c r="J191" s="14">
        <v>5274</v>
      </c>
      <c r="K191" s="14">
        <v>5223</v>
      </c>
      <c r="L191" s="14">
        <v>5346</v>
      </c>
      <c r="M191" s="14">
        <v>4967</v>
      </c>
      <c r="N191" s="14">
        <v>5831</v>
      </c>
      <c r="O191" s="14">
        <v>4390</v>
      </c>
      <c r="P191" s="14">
        <v>5007</v>
      </c>
      <c r="Q191" s="14">
        <v>5842</v>
      </c>
      <c r="R191" s="14">
        <v>7240</v>
      </c>
      <c r="S191" s="14">
        <v>5398</v>
      </c>
      <c r="T191" s="14">
        <v>7420</v>
      </c>
      <c r="U191" s="14">
        <v>4373</v>
      </c>
      <c r="V191" s="14">
        <v>7117</v>
      </c>
      <c r="W191" s="14">
        <v>5945</v>
      </c>
      <c r="X191" s="14">
        <v>5416</v>
      </c>
      <c r="Y191" s="14">
        <v>6221</v>
      </c>
      <c r="Z191" s="14">
        <v>5618</v>
      </c>
      <c r="AA191" s="14">
        <v>4034</v>
      </c>
      <c r="AB191" s="14">
        <v>7030</v>
      </c>
      <c r="AC191" s="14">
        <v>7386</v>
      </c>
      <c r="AD191" s="14">
        <v>15665</v>
      </c>
      <c r="AE191" s="14">
        <v>5909</v>
      </c>
      <c r="AF191" s="14">
        <v>7030</v>
      </c>
      <c r="AG191" s="13">
        <v>6120</v>
      </c>
      <c r="AH191" s="14">
        <v>6910</v>
      </c>
      <c r="AI191" s="14">
        <v>8037</v>
      </c>
      <c r="AJ191" s="14">
        <v>6741</v>
      </c>
      <c r="AK191" s="14">
        <v>7730</v>
      </c>
      <c r="AL191" s="14">
        <v>5720</v>
      </c>
      <c r="AM191" s="14">
        <v>5115</v>
      </c>
      <c r="AN191" s="14">
        <v>4865</v>
      </c>
      <c r="AO191" s="14">
        <v>4705</v>
      </c>
      <c r="AP191" s="14">
        <v>3416</v>
      </c>
      <c r="AQ191" s="14">
        <v>5622</v>
      </c>
      <c r="AR191" s="14">
        <v>4380</v>
      </c>
      <c r="AS191" s="14">
        <v>3933</v>
      </c>
      <c r="AT191" s="14">
        <v>4883</v>
      </c>
      <c r="AU191" s="14">
        <v>3948</v>
      </c>
      <c r="AV191" s="14">
        <v>5728</v>
      </c>
      <c r="AW191" s="14">
        <v>5484</v>
      </c>
      <c r="AX191" s="14">
        <v>6683</v>
      </c>
      <c r="AY191" s="14">
        <v>4720</v>
      </c>
      <c r="AZ191" s="14">
        <v>5257</v>
      </c>
      <c r="BA191" s="14">
        <v>5233</v>
      </c>
      <c r="BB191" s="14">
        <v>5761</v>
      </c>
      <c r="BC191" s="15">
        <v>6362</v>
      </c>
      <c r="BD191" s="32">
        <v>5277.3555159999996</v>
      </c>
      <c r="BE191" s="32">
        <v>8432.0722569999998</v>
      </c>
      <c r="BF191" s="32">
        <v>7484.783058</v>
      </c>
      <c r="BG191" s="32">
        <v>8093.2782719999996</v>
      </c>
      <c r="BH191" s="32">
        <v>11699.851189000001</v>
      </c>
      <c r="BI191" s="32">
        <v>12358.442172999999</v>
      </c>
      <c r="BJ191" s="32">
        <v>9181.1739780000007</v>
      </c>
      <c r="BK191" s="32">
        <v>7853.929306</v>
      </c>
      <c r="BL191" s="32">
        <v>10245.106835000001</v>
      </c>
      <c r="BM191" s="32">
        <v>11796.627365</v>
      </c>
      <c r="BN191" s="33">
        <v>8856.527161</v>
      </c>
      <c r="BO191" s="33">
        <v>13889.116856000001</v>
      </c>
      <c r="BP191" s="35">
        <v>11780.38105</v>
      </c>
      <c r="BQ191" s="35">
        <v>12556.361375</v>
      </c>
      <c r="BR191" s="35">
        <v>8795.3220629999996</v>
      </c>
      <c r="BS191" s="32">
        <v>10303.503003</v>
      </c>
      <c r="BT191" s="32">
        <v>11429.231621999999</v>
      </c>
      <c r="BU191" s="32">
        <v>8745.9943970000004</v>
      </c>
      <c r="BV191" s="32">
        <v>9440.9318189999995</v>
      </c>
      <c r="BW191" s="32">
        <v>6260.5659640000003</v>
      </c>
      <c r="BX191" s="32">
        <v>10200.731016</v>
      </c>
      <c r="BY191" s="32">
        <v>6152.6191150000004</v>
      </c>
      <c r="BZ191" s="32">
        <v>9748.8869240000004</v>
      </c>
      <c r="CA191" s="32">
        <v>5069.9750379999996</v>
      </c>
      <c r="CB191" s="35">
        <v>7934.0053690000004</v>
      </c>
      <c r="CC191" s="32">
        <v>8842.7715800000005</v>
      </c>
      <c r="CD191" s="32">
        <v>7168.448042</v>
      </c>
      <c r="CE191" s="32">
        <v>9718.2191189999994</v>
      </c>
      <c r="CF191" s="32">
        <v>9239.0540450000008</v>
      </c>
      <c r="CG191" s="32">
        <v>6952.5459700000001</v>
      </c>
      <c r="CH191" s="35">
        <v>7127.4994939999997</v>
      </c>
      <c r="CI191" s="37">
        <v>7876.6979490000003</v>
      </c>
      <c r="CJ191" s="32">
        <v>8397.2999999999993</v>
      </c>
      <c r="CK191" s="32">
        <v>11105.103599</v>
      </c>
      <c r="CL191" s="32">
        <v>9454.137487</v>
      </c>
      <c r="CM191" s="32">
        <v>7061.8687710000004</v>
      </c>
      <c r="CN191" s="31">
        <v>7651.7</v>
      </c>
      <c r="CO191" s="18">
        <v>7024.1</v>
      </c>
      <c r="CP191" s="18">
        <v>8990</v>
      </c>
      <c r="CQ191" s="18">
        <v>7757.4</v>
      </c>
      <c r="CR191" s="18">
        <v>8455</v>
      </c>
      <c r="CS191" s="18">
        <v>8794.2999999999993</v>
      </c>
      <c r="CT191" s="18">
        <v>8244.1</v>
      </c>
      <c r="CU191" s="18">
        <v>6741.3</v>
      </c>
    </row>
    <row r="192" spans="1:99">
      <c r="A192" s="14" t="s">
        <v>188</v>
      </c>
      <c r="B192" s="14">
        <v>420</v>
      </c>
      <c r="C192" s="14">
        <v>272</v>
      </c>
      <c r="D192" s="14">
        <v>350</v>
      </c>
      <c r="E192" s="14">
        <v>259</v>
      </c>
      <c r="F192" s="14">
        <v>62</v>
      </c>
      <c r="G192" s="14">
        <v>49</v>
      </c>
      <c r="H192" s="14">
        <v>108</v>
      </c>
      <c r="I192" s="14">
        <v>99</v>
      </c>
      <c r="J192" s="14">
        <v>0</v>
      </c>
      <c r="K192" s="14">
        <v>232</v>
      </c>
      <c r="L192" s="14">
        <v>188</v>
      </c>
      <c r="M192" s="14">
        <v>340</v>
      </c>
      <c r="N192" s="14">
        <v>920</v>
      </c>
      <c r="O192" s="14">
        <v>605</v>
      </c>
      <c r="P192" s="14">
        <v>575</v>
      </c>
      <c r="Q192" s="14">
        <v>122</v>
      </c>
      <c r="R192" s="14">
        <v>450</v>
      </c>
      <c r="S192" s="14">
        <v>302</v>
      </c>
      <c r="T192" s="14">
        <v>656</v>
      </c>
      <c r="U192" s="14">
        <v>444</v>
      </c>
      <c r="V192" s="14">
        <v>577</v>
      </c>
      <c r="W192" s="14">
        <v>479</v>
      </c>
      <c r="X192" s="14">
        <v>344</v>
      </c>
      <c r="Y192" s="14">
        <v>663</v>
      </c>
      <c r="Z192" s="14">
        <v>512</v>
      </c>
      <c r="AA192" s="14">
        <v>256</v>
      </c>
      <c r="AB192" s="14">
        <v>935</v>
      </c>
      <c r="AC192" s="14">
        <v>879</v>
      </c>
      <c r="AD192" s="14">
        <v>429</v>
      </c>
      <c r="AE192" s="14">
        <v>695</v>
      </c>
      <c r="AF192" s="14">
        <v>325</v>
      </c>
      <c r="AG192" s="13">
        <v>446</v>
      </c>
      <c r="AH192" s="14">
        <v>71</v>
      </c>
      <c r="AI192" s="14">
        <v>136</v>
      </c>
      <c r="AJ192" s="14">
        <v>149</v>
      </c>
      <c r="AK192" s="14">
        <v>528</v>
      </c>
      <c r="AL192" s="14">
        <v>1183</v>
      </c>
      <c r="AM192" s="14">
        <v>992</v>
      </c>
      <c r="AN192" s="14">
        <v>582</v>
      </c>
      <c r="AO192" s="14">
        <v>255</v>
      </c>
      <c r="AP192" s="14">
        <v>626</v>
      </c>
      <c r="AQ192" s="14">
        <v>342</v>
      </c>
      <c r="AR192" s="14">
        <v>88</v>
      </c>
      <c r="AS192" s="14">
        <v>25</v>
      </c>
      <c r="AT192" s="14">
        <v>39</v>
      </c>
      <c r="AU192" s="14">
        <v>159</v>
      </c>
      <c r="AV192" s="14">
        <v>443</v>
      </c>
      <c r="AW192" s="14">
        <v>349</v>
      </c>
      <c r="AX192" s="14">
        <v>786</v>
      </c>
      <c r="AY192" s="14">
        <v>297</v>
      </c>
      <c r="AZ192" s="14">
        <v>716</v>
      </c>
      <c r="BA192" s="14">
        <v>445</v>
      </c>
      <c r="BB192" s="14">
        <v>245</v>
      </c>
      <c r="BC192" s="15">
        <v>359</v>
      </c>
      <c r="BD192" s="32">
        <v>286.22462400000001</v>
      </c>
      <c r="BE192" s="32">
        <v>166.633805</v>
      </c>
      <c r="BF192" s="32">
        <v>77.221014999999994</v>
      </c>
      <c r="BG192" s="32">
        <v>89.500788</v>
      </c>
      <c r="BH192" s="32">
        <v>0.22301499999999999</v>
      </c>
      <c r="BI192" s="32">
        <v>55.627744</v>
      </c>
      <c r="BJ192" s="32">
        <v>161.99222800000001</v>
      </c>
      <c r="BK192" s="32">
        <v>313.46716199999997</v>
      </c>
      <c r="BL192" s="32">
        <v>171.924541</v>
      </c>
      <c r="BM192" s="32">
        <v>249.94992400000001</v>
      </c>
      <c r="BN192" s="33">
        <v>296.24652600000002</v>
      </c>
      <c r="BO192" s="33">
        <v>418.69614799999999</v>
      </c>
      <c r="BP192" s="35">
        <v>195.013137</v>
      </c>
      <c r="BQ192" s="35">
        <v>80.154004999999998</v>
      </c>
      <c r="BR192" s="35">
        <v>10.863149999999999</v>
      </c>
      <c r="BS192" s="32">
        <v>23.249139</v>
      </c>
      <c r="BT192" s="32">
        <v>15.105786</v>
      </c>
      <c r="BU192" s="32">
        <v>1.4827E-2</v>
      </c>
      <c r="BV192" s="32">
        <v>89.875038000000004</v>
      </c>
      <c r="BW192" s="32">
        <v>129.54175699999999</v>
      </c>
      <c r="BX192" s="32">
        <v>55.915877000000002</v>
      </c>
      <c r="BY192" s="32">
        <v>0</v>
      </c>
      <c r="BZ192" s="32">
        <v>2.0669</v>
      </c>
      <c r="CA192" s="32">
        <v>251.419524</v>
      </c>
      <c r="CB192" s="35">
        <v>52.909385999999998</v>
      </c>
      <c r="CC192" s="32">
        <v>0</v>
      </c>
      <c r="CD192" s="32">
        <v>34.584465000000002</v>
      </c>
      <c r="CE192" s="32">
        <v>583.23942099999999</v>
      </c>
      <c r="CF192" s="32">
        <v>243.87459999999999</v>
      </c>
      <c r="CG192" s="32">
        <v>280.88327500000003</v>
      </c>
      <c r="CH192" s="35">
        <v>353.26983999999999</v>
      </c>
      <c r="CI192" s="37">
        <v>198.88990000000001</v>
      </c>
      <c r="CJ192" s="32">
        <v>577.78281000000004</v>
      </c>
      <c r="CK192" s="32">
        <v>149.34854000000001</v>
      </c>
      <c r="CL192" s="32">
        <v>252.763701</v>
      </c>
      <c r="CM192" s="32">
        <v>323.22475400000002</v>
      </c>
      <c r="CN192" s="31">
        <v>128.80000000000001</v>
      </c>
      <c r="CO192" s="18">
        <v>63.2</v>
      </c>
      <c r="CP192" s="18">
        <v>256.5</v>
      </c>
      <c r="CQ192" s="18">
        <v>107.7</v>
      </c>
      <c r="CR192" s="18">
        <v>344.3</v>
      </c>
      <c r="CS192" s="18"/>
      <c r="CT192" s="18">
        <v>191.3</v>
      </c>
      <c r="CU192" s="18">
        <v>111.7</v>
      </c>
    </row>
    <row r="193" spans="1:99">
      <c r="A193" s="14" t="s">
        <v>189</v>
      </c>
      <c r="B193" s="14">
        <v>4</v>
      </c>
      <c r="C193" s="14">
        <v>0</v>
      </c>
      <c r="D193" s="14">
        <v>41</v>
      </c>
      <c r="E193" s="14">
        <v>13</v>
      </c>
      <c r="F193" s="14">
        <v>35</v>
      </c>
      <c r="G193" s="14">
        <v>9</v>
      </c>
      <c r="H193" s="14">
        <v>161</v>
      </c>
      <c r="I193" s="14">
        <v>176</v>
      </c>
      <c r="J193" s="14">
        <v>514</v>
      </c>
      <c r="K193" s="14">
        <v>449</v>
      </c>
      <c r="L193" s="14">
        <v>192</v>
      </c>
      <c r="M193" s="14">
        <v>93</v>
      </c>
      <c r="N193" s="14">
        <v>211</v>
      </c>
      <c r="O193" s="14">
        <v>0</v>
      </c>
      <c r="P193" s="14">
        <v>24</v>
      </c>
      <c r="Q193" s="14">
        <v>100</v>
      </c>
      <c r="R193" s="14">
        <v>119</v>
      </c>
      <c r="S193" s="14">
        <v>44</v>
      </c>
      <c r="T193" s="14">
        <v>5</v>
      </c>
      <c r="U193" s="14">
        <v>0</v>
      </c>
      <c r="V193" s="14">
        <v>533</v>
      </c>
      <c r="W193" s="14">
        <v>484</v>
      </c>
      <c r="X193" s="14">
        <v>360</v>
      </c>
      <c r="Y193" s="14">
        <v>315</v>
      </c>
      <c r="Z193" s="14">
        <v>95</v>
      </c>
      <c r="AA193" s="14">
        <v>115</v>
      </c>
      <c r="AB193" s="14">
        <v>12</v>
      </c>
      <c r="AC193" s="14">
        <v>164</v>
      </c>
      <c r="AD193" s="14">
        <v>121</v>
      </c>
      <c r="AE193" s="14">
        <v>6</v>
      </c>
      <c r="AF193" s="14">
        <v>153</v>
      </c>
      <c r="AG193" s="13">
        <v>208</v>
      </c>
      <c r="AH193" s="14">
        <v>347</v>
      </c>
      <c r="AI193" s="14">
        <v>448</v>
      </c>
      <c r="AJ193" s="14">
        <v>241</v>
      </c>
      <c r="AK193" s="14">
        <v>639</v>
      </c>
      <c r="AL193" s="14">
        <v>187</v>
      </c>
      <c r="AM193" s="14">
        <v>34</v>
      </c>
      <c r="AN193" s="14">
        <v>68</v>
      </c>
      <c r="AO193" s="14">
        <v>26</v>
      </c>
      <c r="AP193" s="14">
        <v>69</v>
      </c>
      <c r="AQ193" s="14">
        <v>74</v>
      </c>
      <c r="AR193" s="14">
        <v>41</v>
      </c>
      <c r="AS193" s="14">
        <v>22</v>
      </c>
      <c r="AT193" s="14">
        <v>19</v>
      </c>
      <c r="AU193" s="14">
        <v>178</v>
      </c>
      <c r="AV193" s="14">
        <v>94</v>
      </c>
      <c r="AW193" s="14">
        <v>158</v>
      </c>
      <c r="AX193" s="14">
        <v>67</v>
      </c>
      <c r="AY193" s="14">
        <v>23</v>
      </c>
      <c r="AZ193" s="14">
        <v>14</v>
      </c>
      <c r="BA193" s="14">
        <v>17</v>
      </c>
      <c r="BB193" s="14">
        <v>11</v>
      </c>
      <c r="BC193" s="15">
        <v>13</v>
      </c>
      <c r="BD193" s="32">
        <v>38.906509</v>
      </c>
      <c r="BE193" s="32">
        <v>122.443417</v>
      </c>
      <c r="BF193" s="32">
        <v>130.10078200000001</v>
      </c>
      <c r="BG193" s="32">
        <v>95.757406000000003</v>
      </c>
      <c r="BH193" s="32">
        <v>237.807501</v>
      </c>
      <c r="BI193" s="32">
        <v>55.726241000000002</v>
      </c>
      <c r="BJ193" s="32">
        <v>140.99611100000001</v>
      </c>
      <c r="BK193" s="32">
        <v>26.481120000000001</v>
      </c>
      <c r="BL193" s="32">
        <v>387.65866499999998</v>
      </c>
      <c r="BM193" s="32">
        <v>64.188623000000007</v>
      </c>
      <c r="BN193" s="33">
        <v>67.050899999999999</v>
      </c>
      <c r="BO193" s="33">
        <v>45.433382999999999</v>
      </c>
      <c r="BP193" s="35">
        <v>150.47431599999999</v>
      </c>
      <c r="BQ193" s="35">
        <v>210.018306</v>
      </c>
      <c r="BR193" s="35">
        <v>642.74860100000001</v>
      </c>
      <c r="BS193" s="32">
        <v>950.59538299999997</v>
      </c>
      <c r="BT193" s="32">
        <v>183.99318700000001</v>
      </c>
      <c r="BU193" s="32">
        <v>298.89801599999998</v>
      </c>
      <c r="BV193" s="32">
        <v>551.67314199999998</v>
      </c>
      <c r="BW193" s="32">
        <v>197.47490300000001</v>
      </c>
      <c r="BX193" s="32">
        <v>97.067414999999997</v>
      </c>
      <c r="BY193" s="32">
        <v>115.14308800000001</v>
      </c>
      <c r="BZ193" s="32">
        <v>40.541513000000002</v>
      </c>
      <c r="CA193" s="32">
        <v>182.61898400000001</v>
      </c>
      <c r="CB193" s="35">
        <v>257.24291799999997</v>
      </c>
      <c r="CC193" s="32">
        <v>45.744047000000002</v>
      </c>
      <c r="CD193" s="32">
        <v>101.71741400000001</v>
      </c>
      <c r="CE193" s="32">
        <v>507.42466999999999</v>
      </c>
      <c r="CF193" s="32">
        <v>374.32394199999999</v>
      </c>
      <c r="CG193" s="32">
        <v>369.95524399999999</v>
      </c>
      <c r="CH193" s="35">
        <v>279.66653000000002</v>
      </c>
      <c r="CI193" s="37">
        <v>474.99518</v>
      </c>
      <c r="CJ193" s="32">
        <v>416.40213999999997</v>
      </c>
      <c r="CK193" s="32">
        <v>312.76299999999998</v>
      </c>
      <c r="CL193" s="32">
        <v>376.03888699999999</v>
      </c>
      <c r="CM193" s="32">
        <v>401.17360000000002</v>
      </c>
      <c r="CN193" s="31">
        <v>208</v>
      </c>
      <c r="CO193" s="18">
        <v>183.4</v>
      </c>
      <c r="CP193" s="18">
        <v>298.8</v>
      </c>
      <c r="CQ193" s="18">
        <v>385.6</v>
      </c>
      <c r="CR193" s="18">
        <v>734.4</v>
      </c>
      <c r="CS193" s="18">
        <v>242.5</v>
      </c>
      <c r="CT193" s="18">
        <v>452.5</v>
      </c>
      <c r="CU193" s="18">
        <v>252.4</v>
      </c>
    </row>
    <row r="194" spans="1:99">
      <c r="A194" s="14" t="s">
        <v>190</v>
      </c>
      <c r="B194" s="14">
        <v>5708</v>
      </c>
      <c r="C194" s="14">
        <v>4781</v>
      </c>
      <c r="D194" s="14">
        <v>5159</v>
      </c>
      <c r="E194" s="14">
        <v>5454</v>
      </c>
      <c r="F194" s="14">
        <v>6817</v>
      </c>
      <c r="G194" s="14">
        <v>4616</v>
      </c>
      <c r="H194" s="14">
        <v>6724</v>
      </c>
      <c r="I194" s="14">
        <v>5903</v>
      </c>
      <c r="J194" s="14">
        <v>7526</v>
      </c>
      <c r="K194" s="14">
        <v>8587</v>
      </c>
      <c r="L194" s="14">
        <v>7875</v>
      </c>
      <c r="M194" s="14">
        <v>9764</v>
      </c>
      <c r="N194" s="14">
        <v>10905</v>
      </c>
      <c r="O194" s="14">
        <v>8029</v>
      </c>
      <c r="P194" s="14">
        <v>9252</v>
      </c>
      <c r="Q194" s="14">
        <v>8116</v>
      </c>
      <c r="R194" s="14">
        <v>7435</v>
      </c>
      <c r="S194" s="14">
        <v>7954</v>
      </c>
      <c r="T194" s="14">
        <v>7701</v>
      </c>
      <c r="U194" s="14">
        <v>5355</v>
      </c>
      <c r="V194" s="14">
        <v>6446</v>
      </c>
      <c r="W194" s="14">
        <v>7157</v>
      </c>
      <c r="X194" s="14">
        <v>6342</v>
      </c>
      <c r="Y194" s="14">
        <v>6117</v>
      </c>
      <c r="Z194" s="14">
        <v>6983</v>
      </c>
      <c r="AA194" s="14">
        <v>5288</v>
      </c>
      <c r="AB194" s="14">
        <v>7820</v>
      </c>
      <c r="AC194" s="14">
        <v>7666</v>
      </c>
      <c r="AD194" s="14">
        <v>6834</v>
      </c>
      <c r="AE194" s="14">
        <v>6277</v>
      </c>
      <c r="AF194" s="14">
        <v>7251</v>
      </c>
      <c r="AG194" s="13">
        <v>5467</v>
      </c>
      <c r="AH194" s="14">
        <v>6191</v>
      </c>
      <c r="AI194" s="14">
        <v>5899</v>
      </c>
      <c r="AJ194" s="14">
        <v>5371</v>
      </c>
      <c r="AK194" s="14">
        <v>6743</v>
      </c>
      <c r="AL194" s="14">
        <v>6851</v>
      </c>
      <c r="AM194" s="14">
        <v>5242</v>
      </c>
      <c r="AN194" s="14">
        <v>6342</v>
      </c>
      <c r="AO194" s="14">
        <v>3145</v>
      </c>
      <c r="AP194" s="14">
        <v>4403</v>
      </c>
      <c r="AQ194" s="14">
        <v>5048</v>
      </c>
      <c r="AR194" s="14">
        <v>4840</v>
      </c>
      <c r="AS194" s="14">
        <v>4729</v>
      </c>
      <c r="AT194" s="14">
        <v>4725</v>
      </c>
      <c r="AU194" s="14">
        <v>4727</v>
      </c>
      <c r="AV194" s="14">
        <v>5074</v>
      </c>
      <c r="AW194" s="14">
        <v>5010</v>
      </c>
      <c r="AX194" s="14">
        <v>5295</v>
      </c>
      <c r="AY194" s="14">
        <v>7380</v>
      </c>
      <c r="AZ194" s="14">
        <v>6003</v>
      </c>
      <c r="BA194" s="14">
        <v>5699</v>
      </c>
      <c r="BB194" s="14">
        <v>5358</v>
      </c>
      <c r="BC194" s="15">
        <v>6091</v>
      </c>
      <c r="BD194" s="32">
        <v>5087.1373940000003</v>
      </c>
      <c r="BE194" s="32">
        <v>7003.1826600000004</v>
      </c>
      <c r="BF194" s="32">
        <v>9206.5976850000006</v>
      </c>
      <c r="BG194" s="32">
        <v>8978.7345939999996</v>
      </c>
      <c r="BH194" s="32">
        <v>7472.3984620000001</v>
      </c>
      <c r="BI194" s="32">
        <v>10686.953411</v>
      </c>
      <c r="BJ194" s="32">
        <v>7274.7599369999998</v>
      </c>
      <c r="BK194" s="32">
        <v>7727.0098440000002</v>
      </c>
      <c r="BL194" s="32">
        <v>10108.619638</v>
      </c>
      <c r="BM194" s="32">
        <v>7580.1925430000001</v>
      </c>
      <c r="BN194" s="33">
        <v>7901.2753329999996</v>
      </c>
      <c r="BO194" s="33">
        <v>9652.4268150000007</v>
      </c>
      <c r="BP194" s="35">
        <v>9736.4830829999992</v>
      </c>
      <c r="BQ194" s="35">
        <v>9253.4980950000008</v>
      </c>
      <c r="BR194" s="35">
        <v>8316.6404710000006</v>
      </c>
      <c r="BS194" s="32">
        <v>6066.7702159999999</v>
      </c>
      <c r="BT194" s="32">
        <v>7989.1469889999998</v>
      </c>
      <c r="BU194" s="32">
        <v>6281.7932879999998</v>
      </c>
      <c r="BV194" s="32">
        <v>8732.9599259999995</v>
      </c>
      <c r="BW194" s="32">
        <v>7824.5742049999999</v>
      </c>
      <c r="BX194" s="32">
        <v>7630.372507</v>
      </c>
      <c r="BY194" s="32">
        <v>6775.0987100000002</v>
      </c>
      <c r="BZ194" s="32">
        <v>8655.5751999999993</v>
      </c>
      <c r="CA194" s="32">
        <v>6383.8282799999997</v>
      </c>
      <c r="CB194" s="35">
        <v>8136.8955130000004</v>
      </c>
      <c r="CC194" s="32">
        <v>7703.3723570000002</v>
      </c>
      <c r="CD194" s="32">
        <v>5499.2132430000001</v>
      </c>
      <c r="CE194" s="32">
        <v>8590.6726440000002</v>
      </c>
      <c r="CF194" s="32">
        <v>7740.1410239999996</v>
      </c>
      <c r="CG194" s="32">
        <v>10308.389751000001</v>
      </c>
      <c r="CH194" s="35">
        <v>7867.3788350000004</v>
      </c>
      <c r="CI194" s="37">
        <v>7435.7640449999999</v>
      </c>
      <c r="CJ194" s="32">
        <v>8203.139964</v>
      </c>
      <c r="CK194" s="32">
        <v>6519.1713570000002</v>
      </c>
      <c r="CL194" s="32">
        <v>8263.2154090000004</v>
      </c>
      <c r="CM194" s="32">
        <v>10661.568624</v>
      </c>
      <c r="CN194" s="31">
        <v>7532.5</v>
      </c>
      <c r="CO194" s="18">
        <v>8334.9</v>
      </c>
      <c r="CP194" s="18">
        <v>6979.5</v>
      </c>
      <c r="CQ194" s="18">
        <v>8414.1</v>
      </c>
      <c r="CR194" s="18">
        <v>6337.4</v>
      </c>
      <c r="CS194" s="18">
        <v>8089.8</v>
      </c>
      <c r="CT194" s="18">
        <v>7811.9</v>
      </c>
      <c r="CU194" s="18">
        <v>6413.1</v>
      </c>
    </row>
    <row r="195" spans="1:99">
      <c r="A195" s="14" t="s">
        <v>191</v>
      </c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 t="s">
        <v>249</v>
      </c>
      <c r="Y195" s="14"/>
      <c r="Z195" s="14"/>
      <c r="AA195" s="14"/>
      <c r="AB195" s="14"/>
      <c r="AC195" s="14"/>
      <c r="AD195" s="14"/>
      <c r="AE195" s="14"/>
      <c r="AF195" s="14"/>
      <c r="AG195" s="13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5"/>
      <c r="BD195" s="32">
        <v>0</v>
      </c>
      <c r="BE195" s="32">
        <v>0</v>
      </c>
      <c r="BF195" s="32">
        <v>0</v>
      </c>
      <c r="BG195" s="32">
        <v>0</v>
      </c>
      <c r="BH195" s="32">
        <v>0</v>
      </c>
      <c r="BI195" s="32">
        <v>0</v>
      </c>
      <c r="BJ195" s="32">
        <v>0</v>
      </c>
      <c r="BK195" s="32">
        <v>0</v>
      </c>
      <c r="BL195" s="32">
        <v>0</v>
      </c>
      <c r="BM195" s="32">
        <v>0</v>
      </c>
      <c r="BN195" s="33">
        <v>0</v>
      </c>
      <c r="BO195" s="33">
        <v>0</v>
      </c>
      <c r="BP195" s="35">
        <v>0</v>
      </c>
      <c r="BQ195" s="35">
        <v>0</v>
      </c>
      <c r="BR195" s="35">
        <v>0</v>
      </c>
      <c r="BS195" s="32">
        <v>0</v>
      </c>
      <c r="BT195" s="32">
        <v>0</v>
      </c>
      <c r="BU195" s="32">
        <v>0</v>
      </c>
      <c r="BV195" s="32">
        <v>2.0976999999999999E-2</v>
      </c>
      <c r="BW195" s="32">
        <v>0</v>
      </c>
      <c r="BX195" s="32">
        <v>0</v>
      </c>
      <c r="BY195" s="32">
        <v>0</v>
      </c>
      <c r="BZ195" s="32">
        <v>0</v>
      </c>
      <c r="CA195" s="32">
        <v>0</v>
      </c>
      <c r="CB195" s="35">
        <v>0</v>
      </c>
      <c r="CC195" s="32">
        <v>0</v>
      </c>
      <c r="CD195" s="32">
        <v>0</v>
      </c>
      <c r="CE195" s="32">
        <v>0</v>
      </c>
      <c r="CF195" s="32">
        <v>0</v>
      </c>
      <c r="CG195" s="32">
        <v>0</v>
      </c>
      <c r="CH195" s="35">
        <v>0</v>
      </c>
      <c r="CI195" s="37">
        <v>0</v>
      </c>
      <c r="CJ195" s="32">
        <v>0</v>
      </c>
      <c r="CK195" s="32">
        <v>0</v>
      </c>
      <c r="CL195" s="32">
        <v>0</v>
      </c>
      <c r="CM195" s="32">
        <v>0</v>
      </c>
      <c r="CN195" s="15">
        <v>0</v>
      </c>
      <c r="CO195" s="18"/>
      <c r="CP195" s="18"/>
      <c r="CQ195" s="18"/>
      <c r="CR195" s="18"/>
      <c r="CS195" s="18"/>
      <c r="CT195" s="18">
        <v>0</v>
      </c>
      <c r="CU195" s="18">
        <v>0</v>
      </c>
    </row>
    <row r="196" spans="1:99">
      <c r="A196" s="14" t="s">
        <v>192</v>
      </c>
      <c r="B196" s="14">
        <v>12</v>
      </c>
      <c r="C196" s="14">
        <v>25</v>
      </c>
      <c r="D196" s="14">
        <v>4217</v>
      </c>
      <c r="E196" s="14">
        <v>159</v>
      </c>
      <c r="F196" s="14">
        <v>79</v>
      </c>
      <c r="G196" s="14">
        <v>210</v>
      </c>
      <c r="H196" s="14">
        <v>288</v>
      </c>
      <c r="I196" s="14">
        <v>116</v>
      </c>
      <c r="J196" s="14">
        <v>147</v>
      </c>
      <c r="K196" s="14">
        <v>57</v>
      </c>
      <c r="L196" s="14">
        <v>12</v>
      </c>
      <c r="M196" s="14">
        <v>30</v>
      </c>
      <c r="N196" s="14">
        <v>31</v>
      </c>
      <c r="O196" s="14">
        <v>167</v>
      </c>
      <c r="P196" s="14">
        <v>440</v>
      </c>
      <c r="Q196" s="14">
        <v>57</v>
      </c>
      <c r="R196" s="14">
        <v>283</v>
      </c>
      <c r="S196" s="14">
        <v>199</v>
      </c>
      <c r="T196" s="14">
        <v>108</v>
      </c>
      <c r="U196" s="14">
        <v>152</v>
      </c>
      <c r="V196" s="14">
        <v>169</v>
      </c>
      <c r="W196" s="14">
        <v>237</v>
      </c>
      <c r="X196" s="14">
        <v>99</v>
      </c>
      <c r="Y196" s="14">
        <v>83</v>
      </c>
      <c r="Z196" s="14">
        <v>128</v>
      </c>
      <c r="AA196" s="14">
        <v>62</v>
      </c>
      <c r="AB196" s="14">
        <v>43</v>
      </c>
      <c r="AC196" s="14">
        <v>38</v>
      </c>
      <c r="AD196" s="14">
        <v>92</v>
      </c>
      <c r="AE196" s="14" t="s">
        <v>249</v>
      </c>
      <c r="AF196" s="14"/>
      <c r="AG196" s="13">
        <v>126</v>
      </c>
      <c r="AH196" s="14">
        <v>14</v>
      </c>
      <c r="AI196" s="14">
        <v>207</v>
      </c>
      <c r="AJ196" s="14">
        <v>6</v>
      </c>
      <c r="AK196" s="14">
        <v>67</v>
      </c>
      <c r="AL196" s="14"/>
      <c r="AM196" s="14">
        <v>67</v>
      </c>
      <c r="AN196" s="14">
        <v>77</v>
      </c>
      <c r="AO196" s="14"/>
      <c r="AP196" s="14">
        <v>15</v>
      </c>
      <c r="AQ196" s="14">
        <v>39</v>
      </c>
      <c r="AR196" s="14">
        <v>45</v>
      </c>
      <c r="AS196" s="14">
        <v>52</v>
      </c>
      <c r="AT196" s="14">
        <v>118</v>
      </c>
      <c r="AU196" s="14">
        <v>130</v>
      </c>
      <c r="AV196" s="14">
        <v>207</v>
      </c>
      <c r="AW196" s="14">
        <v>85</v>
      </c>
      <c r="AX196" s="14">
        <v>23</v>
      </c>
      <c r="AY196" s="14">
        <v>38</v>
      </c>
      <c r="AZ196" s="14">
        <v>71</v>
      </c>
      <c r="BA196" s="14">
        <v>95</v>
      </c>
      <c r="BB196" s="14">
        <v>66</v>
      </c>
      <c r="BC196" s="15">
        <v>40</v>
      </c>
      <c r="BD196" s="32">
        <v>53.955778000000002</v>
      </c>
      <c r="BE196" s="32">
        <v>156.874234</v>
      </c>
      <c r="BF196" s="32">
        <v>429.96936299999999</v>
      </c>
      <c r="BG196" s="32">
        <v>221.252612</v>
      </c>
      <c r="BH196" s="32">
        <v>75.481140999999994</v>
      </c>
      <c r="BI196" s="32">
        <v>207.94668100000001</v>
      </c>
      <c r="BJ196" s="32">
        <v>87.654099000000002</v>
      </c>
      <c r="BK196" s="32">
        <v>6.2295819999999997</v>
      </c>
      <c r="BL196" s="32">
        <v>41.551561999999997</v>
      </c>
      <c r="BM196" s="32">
        <v>123.46494800000001</v>
      </c>
      <c r="BN196" s="33">
        <v>124.33402700000001</v>
      </c>
      <c r="BO196" s="33">
        <v>77.965894000000006</v>
      </c>
      <c r="BP196" s="35">
        <v>308.31155100000001</v>
      </c>
      <c r="BQ196" s="35">
        <v>74.910377999999994</v>
      </c>
      <c r="BR196" s="35">
        <v>56.520453000000003</v>
      </c>
      <c r="BS196" s="32">
        <v>0</v>
      </c>
      <c r="BT196" s="32">
        <v>118.997254</v>
      </c>
      <c r="BU196" s="32">
        <v>0</v>
      </c>
      <c r="BV196" s="32">
        <v>0</v>
      </c>
      <c r="BW196" s="32">
        <v>9.6217330000000008</v>
      </c>
      <c r="BX196" s="32">
        <v>13.000991000000001</v>
      </c>
      <c r="BY196" s="32">
        <v>0</v>
      </c>
      <c r="BZ196" s="32">
        <v>72.131259999999997</v>
      </c>
      <c r="CA196" s="32">
        <v>0</v>
      </c>
      <c r="CB196" s="35">
        <v>9.8876580000000001</v>
      </c>
      <c r="CC196" s="32">
        <v>95.321742999999998</v>
      </c>
      <c r="CD196" s="32">
        <v>43.802700999999999</v>
      </c>
      <c r="CE196" s="32">
        <v>328.57736499999999</v>
      </c>
      <c r="CF196" s="32">
        <v>45.279049000000001</v>
      </c>
      <c r="CG196" s="32">
        <v>52.258747</v>
      </c>
      <c r="CH196" s="35">
        <v>45.523499999999999</v>
      </c>
      <c r="CI196" s="37">
        <v>21.50423</v>
      </c>
      <c r="CJ196" s="32">
        <v>81.326849999999993</v>
      </c>
      <c r="CK196" s="32">
        <v>51.282550000000001</v>
      </c>
      <c r="CL196" s="32">
        <v>148.94416799999999</v>
      </c>
      <c r="CM196" s="32">
        <v>0</v>
      </c>
      <c r="CN196" s="31">
        <v>20.9</v>
      </c>
      <c r="CO196" s="18">
        <v>196.4</v>
      </c>
      <c r="CP196" s="18">
        <v>83.5</v>
      </c>
      <c r="CQ196" s="18">
        <v>122.2</v>
      </c>
      <c r="CR196" s="18">
        <v>156.6</v>
      </c>
      <c r="CS196" s="18"/>
      <c r="CT196" s="18">
        <v>314.3</v>
      </c>
      <c r="CU196" s="18">
        <v>105.1</v>
      </c>
    </row>
    <row r="197" spans="1:99">
      <c r="A197" s="14" t="s">
        <v>193</v>
      </c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>
        <v>3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/>
      <c r="AA197" s="14"/>
      <c r="AB197" s="14"/>
      <c r="AC197" s="14"/>
      <c r="AD197" s="14"/>
      <c r="AE197" s="14"/>
      <c r="AF197" s="14"/>
      <c r="AG197" s="13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>
        <v>4</v>
      </c>
      <c r="AT197" s="14"/>
      <c r="AU197" s="14"/>
      <c r="AV197" s="14"/>
      <c r="AW197" s="14"/>
      <c r="AX197" s="14"/>
      <c r="AY197" s="14"/>
      <c r="AZ197" s="14"/>
      <c r="BA197" s="14"/>
      <c r="BB197" s="14"/>
      <c r="BC197" s="15">
        <v>0</v>
      </c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3"/>
      <c r="BO197" s="33"/>
      <c r="BP197" s="35"/>
      <c r="BQ197" s="35"/>
      <c r="BR197" s="35"/>
      <c r="BS197" s="32"/>
      <c r="BT197" s="32"/>
      <c r="BU197" s="32"/>
      <c r="BV197" s="32"/>
      <c r="BW197" s="32"/>
      <c r="BX197" s="32"/>
      <c r="BY197" s="32"/>
      <c r="BZ197" s="32"/>
      <c r="CA197" s="32"/>
      <c r="CB197" s="35"/>
      <c r="CC197" s="32"/>
      <c r="CD197" s="32"/>
      <c r="CE197" s="32"/>
      <c r="CF197" s="32"/>
      <c r="CG197" s="32"/>
      <c r="CH197" s="35"/>
      <c r="CI197" s="37"/>
      <c r="CJ197" s="32"/>
      <c r="CK197" s="32"/>
      <c r="CL197" s="32"/>
      <c r="CM197" s="32"/>
      <c r="CN197" s="15">
        <v>0</v>
      </c>
      <c r="CO197" s="18"/>
      <c r="CP197" s="18"/>
      <c r="CQ197" s="18"/>
      <c r="CR197" s="18"/>
      <c r="CS197" s="18"/>
      <c r="CT197" s="18">
        <v>0</v>
      </c>
      <c r="CU197" s="18">
        <v>0</v>
      </c>
    </row>
    <row r="198" spans="1:99">
      <c r="A198" s="14" t="s">
        <v>194</v>
      </c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 t="s">
        <v>249</v>
      </c>
      <c r="Y198" s="14"/>
      <c r="Z198" s="14"/>
      <c r="AA198" s="14"/>
      <c r="AB198" s="14"/>
      <c r="AC198" s="14"/>
      <c r="AD198" s="14"/>
      <c r="AE198" s="14" t="s">
        <v>249</v>
      </c>
      <c r="AF198" s="14"/>
      <c r="AG198" s="13"/>
      <c r="AH198" s="14"/>
      <c r="AI198" s="14">
        <v>4</v>
      </c>
      <c r="AJ198" s="14"/>
      <c r="AK198" s="14"/>
      <c r="AL198" s="14"/>
      <c r="AM198" s="14"/>
      <c r="AN198" s="14"/>
      <c r="AO198" s="14"/>
      <c r="AP198" s="14">
        <v>4</v>
      </c>
      <c r="AQ198" s="14"/>
      <c r="AR198" s="14"/>
      <c r="AS198" s="14"/>
      <c r="AT198" s="14"/>
      <c r="AU198" s="14"/>
      <c r="AV198" s="14"/>
      <c r="AW198" s="14"/>
      <c r="AX198" s="14">
        <v>10</v>
      </c>
      <c r="AY198" s="14">
        <v>9</v>
      </c>
      <c r="AZ198" s="14">
        <v>24</v>
      </c>
      <c r="BA198" s="14">
        <v>32</v>
      </c>
      <c r="BB198" s="14">
        <v>0</v>
      </c>
      <c r="BC198" s="15">
        <v>25</v>
      </c>
      <c r="BD198" s="32">
        <v>12.994135999999999</v>
      </c>
      <c r="BE198" s="32">
        <v>35.423231000000001</v>
      </c>
      <c r="BF198" s="32">
        <v>0</v>
      </c>
      <c r="BG198" s="32">
        <v>12.229263</v>
      </c>
      <c r="BH198" s="32">
        <v>10.491396999999999</v>
      </c>
      <c r="BI198" s="32">
        <v>0</v>
      </c>
      <c r="BJ198" s="32">
        <v>0</v>
      </c>
      <c r="BK198" s="32">
        <v>44.337214000000003</v>
      </c>
      <c r="BL198" s="32">
        <v>69.367292000000006</v>
      </c>
      <c r="BM198" s="32">
        <v>123.491249</v>
      </c>
      <c r="BN198" s="33">
        <v>29.454934000000002</v>
      </c>
      <c r="BO198" s="33">
        <v>38.891739999999999</v>
      </c>
      <c r="BP198" s="35">
        <v>80.542916000000005</v>
      </c>
      <c r="BQ198" s="35">
        <v>181.458662</v>
      </c>
      <c r="BR198" s="35">
        <v>44.851168000000001</v>
      </c>
      <c r="BS198" s="32">
        <v>42.167203999999998</v>
      </c>
      <c r="BT198" s="32">
        <v>0</v>
      </c>
      <c r="BU198" s="32">
        <v>0</v>
      </c>
      <c r="BV198" s="32">
        <v>0</v>
      </c>
      <c r="BW198" s="32">
        <v>0</v>
      </c>
      <c r="BX198" s="32">
        <v>0</v>
      </c>
      <c r="BY198" s="32">
        <v>0</v>
      </c>
      <c r="BZ198" s="32">
        <v>0</v>
      </c>
      <c r="CA198" s="32">
        <v>0</v>
      </c>
      <c r="CB198" s="35">
        <v>0</v>
      </c>
      <c r="CC198" s="32">
        <v>0</v>
      </c>
      <c r="CD198" s="32">
        <v>0</v>
      </c>
      <c r="CE198" s="32">
        <v>0</v>
      </c>
      <c r="CF198" s="32">
        <v>0.49353000000000002</v>
      </c>
      <c r="CG198" s="32">
        <v>0</v>
      </c>
      <c r="CH198" s="35">
        <v>0</v>
      </c>
      <c r="CI198" s="37">
        <v>15.829660000000001</v>
      </c>
      <c r="CJ198" s="32">
        <v>0</v>
      </c>
      <c r="CK198" s="32">
        <v>0</v>
      </c>
      <c r="CL198" s="32">
        <v>0</v>
      </c>
      <c r="CM198" s="32">
        <v>0</v>
      </c>
      <c r="CN198" s="31">
        <v>10.8</v>
      </c>
      <c r="CO198" s="18"/>
      <c r="CP198" s="18">
        <v>14.6</v>
      </c>
      <c r="CQ198" s="18">
        <v>44.9</v>
      </c>
      <c r="CR198" s="18">
        <v>54.4</v>
      </c>
      <c r="CS198" s="18">
        <v>16</v>
      </c>
      <c r="CT198" s="18">
        <v>8.9</v>
      </c>
      <c r="CU198" s="18">
        <v>9.4</v>
      </c>
    </row>
    <row r="199" spans="1:99">
      <c r="A199" s="14" t="s">
        <v>195</v>
      </c>
      <c r="B199" s="14">
        <v>579</v>
      </c>
      <c r="C199" s="14">
        <v>28</v>
      </c>
      <c r="D199" s="14">
        <v>599</v>
      </c>
      <c r="E199" s="14">
        <v>28</v>
      </c>
      <c r="F199" s="14">
        <v>634</v>
      </c>
      <c r="G199" s="14">
        <v>593</v>
      </c>
      <c r="H199" s="14">
        <v>6</v>
      </c>
      <c r="I199" s="14">
        <v>8</v>
      </c>
      <c r="J199" s="14">
        <v>13</v>
      </c>
      <c r="K199" s="14">
        <v>1355</v>
      </c>
      <c r="L199" s="14">
        <v>598</v>
      </c>
      <c r="M199" s="14">
        <v>604</v>
      </c>
      <c r="N199" s="14">
        <v>1206</v>
      </c>
      <c r="O199" s="14">
        <v>3</v>
      </c>
      <c r="P199" s="14">
        <v>1159</v>
      </c>
      <c r="Q199" s="14">
        <v>1421</v>
      </c>
      <c r="R199" s="14">
        <v>986</v>
      </c>
      <c r="S199" s="14">
        <v>4</v>
      </c>
      <c r="T199" s="14">
        <v>728</v>
      </c>
      <c r="U199" s="14">
        <v>4</v>
      </c>
      <c r="V199" s="14">
        <v>2</v>
      </c>
      <c r="W199" s="14">
        <v>8</v>
      </c>
      <c r="X199" s="14">
        <v>1490</v>
      </c>
      <c r="Y199" s="14">
        <v>1504</v>
      </c>
      <c r="Z199" s="14">
        <v>661</v>
      </c>
      <c r="AA199" s="14">
        <v>652</v>
      </c>
      <c r="AB199" s="14">
        <v>1590</v>
      </c>
      <c r="AC199" s="14">
        <v>25</v>
      </c>
      <c r="AD199" s="14">
        <v>7</v>
      </c>
      <c r="AE199" s="14" t="s">
        <v>249</v>
      </c>
      <c r="AF199" s="14">
        <v>714</v>
      </c>
      <c r="AG199" s="13">
        <v>4</v>
      </c>
      <c r="AH199" s="14">
        <v>0</v>
      </c>
      <c r="AI199" s="14">
        <v>4</v>
      </c>
      <c r="AJ199" s="14">
        <v>2303</v>
      </c>
      <c r="AK199" s="14">
        <v>1301</v>
      </c>
      <c r="AL199" s="14">
        <v>747</v>
      </c>
      <c r="AM199" s="14">
        <v>671</v>
      </c>
      <c r="AN199" s="14">
        <v>15</v>
      </c>
      <c r="AO199" s="14">
        <v>17</v>
      </c>
      <c r="AP199" s="14">
        <v>16</v>
      </c>
      <c r="AQ199" s="14">
        <v>8</v>
      </c>
      <c r="AR199" s="14">
        <v>1093</v>
      </c>
      <c r="AS199" s="14">
        <v>549</v>
      </c>
      <c r="AT199" s="14">
        <v>512</v>
      </c>
      <c r="AU199" s="14">
        <v>14</v>
      </c>
      <c r="AV199" s="14">
        <v>535</v>
      </c>
      <c r="AW199" s="14">
        <v>817</v>
      </c>
      <c r="AX199" s="14">
        <v>748</v>
      </c>
      <c r="AY199" s="14">
        <v>16</v>
      </c>
      <c r="AZ199" s="14">
        <v>102</v>
      </c>
      <c r="BA199" s="14">
        <v>57</v>
      </c>
      <c r="BB199" s="14">
        <v>5</v>
      </c>
      <c r="BC199" s="15">
        <v>24</v>
      </c>
      <c r="BD199" s="32">
        <v>30.010639000000001</v>
      </c>
      <c r="BE199" s="32">
        <v>1675.065715</v>
      </c>
      <c r="BF199" s="32">
        <v>1217.070682</v>
      </c>
      <c r="BG199" s="32">
        <v>1580.976754</v>
      </c>
      <c r="BH199" s="32">
        <v>11.972182</v>
      </c>
      <c r="BI199" s="32">
        <v>3640.2596100000001</v>
      </c>
      <c r="BJ199" s="32">
        <v>1534.1928370000001</v>
      </c>
      <c r="BK199" s="32">
        <v>338.38541199999997</v>
      </c>
      <c r="BL199" s="32">
        <v>1715.2663680000001</v>
      </c>
      <c r="BM199" s="32">
        <v>27.482548999999999</v>
      </c>
      <c r="BN199" s="33">
        <v>134.66343900000001</v>
      </c>
      <c r="BO199" s="33">
        <v>2776.9002249999999</v>
      </c>
      <c r="BP199" s="35">
        <v>1338.8643549999999</v>
      </c>
      <c r="BQ199" s="35">
        <v>2306.1355020000001</v>
      </c>
      <c r="BR199" s="35">
        <v>766.82920100000001</v>
      </c>
      <c r="BS199" s="32">
        <v>2304.5902369999999</v>
      </c>
      <c r="BT199" s="32">
        <v>164.817002</v>
      </c>
      <c r="BU199" s="32">
        <v>2150.2819589999999</v>
      </c>
      <c r="BV199" s="32">
        <v>19.345839999999999</v>
      </c>
      <c r="BW199" s="32">
        <v>26.042451</v>
      </c>
      <c r="BX199" s="32">
        <v>354.06451800000002</v>
      </c>
      <c r="BY199" s="32">
        <v>31.659929000000002</v>
      </c>
      <c r="BZ199" s="32">
        <v>54.600501000000001</v>
      </c>
      <c r="CA199" s="32">
        <v>1284.840377</v>
      </c>
      <c r="CB199" s="35">
        <v>186.44846000000001</v>
      </c>
      <c r="CC199" s="32">
        <v>1035.692769</v>
      </c>
      <c r="CD199" s="32">
        <v>23.567871</v>
      </c>
      <c r="CE199" s="32">
        <v>26.342219</v>
      </c>
      <c r="CF199" s="32">
        <v>50.347023</v>
      </c>
      <c r="CG199" s="32">
        <v>1178.5950829999999</v>
      </c>
      <c r="CH199" s="35">
        <v>1518.8305310000001</v>
      </c>
      <c r="CI199" s="37">
        <v>331.704206</v>
      </c>
      <c r="CJ199" s="32">
        <v>489.95012200000002</v>
      </c>
      <c r="CK199" s="32">
        <v>65.865052000000006</v>
      </c>
      <c r="CL199" s="32">
        <v>52.122169999999997</v>
      </c>
      <c r="CM199" s="32">
        <v>7.0680199999999997</v>
      </c>
      <c r="CN199" s="31">
        <v>86.2</v>
      </c>
      <c r="CO199" s="18">
        <v>225.3</v>
      </c>
      <c r="CP199" s="18">
        <v>1413.3</v>
      </c>
      <c r="CQ199" s="18">
        <v>2089.3000000000002</v>
      </c>
      <c r="CR199" s="18">
        <v>31.7</v>
      </c>
      <c r="CS199" s="18">
        <v>4.9000000000000004</v>
      </c>
      <c r="CT199" s="18">
        <v>645.79999999999995</v>
      </c>
      <c r="CU199" s="18">
        <v>704.6</v>
      </c>
    </row>
    <row r="200" spans="1:99">
      <c r="A200" s="14" t="s">
        <v>196</v>
      </c>
      <c r="B200" s="14">
        <v>1983</v>
      </c>
      <c r="C200" s="14">
        <v>1187</v>
      </c>
      <c r="D200" s="14">
        <v>1238</v>
      </c>
      <c r="E200" s="14">
        <v>1431</v>
      </c>
      <c r="F200" s="14">
        <v>1218</v>
      </c>
      <c r="G200" s="14">
        <v>1289</v>
      </c>
      <c r="H200" s="14">
        <v>1860</v>
      </c>
      <c r="I200" s="14">
        <v>1671</v>
      </c>
      <c r="J200" s="14">
        <v>1209</v>
      </c>
      <c r="K200" s="14">
        <v>1620</v>
      </c>
      <c r="L200" s="14">
        <v>1645</v>
      </c>
      <c r="M200" s="14">
        <v>2502</v>
      </c>
      <c r="N200" s="14">
        <v>1628</v>
      </c>
      <c r="O200" s="14">
        <v>1428</v>
      </c>
      <c r="P200" s="14">
        <v>1814</v>
      </c>
      <c r="Q200" s="14">
        <v>2907</v>
      </c>
      <c r="R200" s="14">
        <v>1956</v>
      </c>
      <c r="S200" s="14">
        <v>1944</v>
      </c>
      <c r="T200" s="14">
        <v>2115</v>
      </c>
      <c r="U200" s="14">
        <v>1713</v>
      </c>
      <c r="V200" s="14">
        <v>2879</v>
      </c>
      <c r="W200" s="14">
        <v>2176</v>
      </c>
      <c r="X200" s="14">
        <v>1803</v>
      </c>
      <c r="Y200" s="14">
        <v>2708</v>
      </c>
      <c r="Z200" s="14">
        <v>3171</v>
      </c>
      <c r="AA200" s="14">
        <v>1645</v>
      </c>
      <c r="AB200" s="14">
        <v>1522</v>
      </c>
      <c r="AC200" s="14">
        <v>2311</v>
      </c>
      <c r="AD200" s="14">
        <v>2083</v>
      </c>
      <c r="AE200" s="14">
        <v>1113</v>
      </c>
      <c r="AF200" s="14">
        <v>1999</v>
      </c>
      <c r="AG200" s="13">
        <v>1403</v>
      </c>
      <c r="AH200" s="14">
        <v>1857</v>
      </c>
      <c r="AI200" s="14">
        <v>1592</v>
      </c>
      <c r="AJ200" s="14">
        <v>1621</v>
      </c>
      <c r="AK200" s="14">
        <v>1899</v>
      </c>
      <c r="AL200" s="14">
        <v>2351</v>
      </c>
      <c r="AM200" s="14">
        <v>1523</v>
      </c>
      <c r="AN200" s="14">
        <v>1663</v>
      </c>
      <c r="AO200" s="14">
        <v>631</v>
      </c>
      <c r="AP200" s="14">
        <v>1044</v>
      </c>
      <c r="AQ200" s="14">
        <v>2205</v>
      </c>
      <c r="AR200" s="14">
        <v>1495</v>
      </c>
      <c r="AS200" s="14">
        <v>1531</v>
      </c>
      <c r="AT200" s="14">
        <v>1378</v>
      </c>
      <c r="AU200" s="14">
        <v>2162</v>
      </c>
      <c r="AV200" s="14">
        <v>2186</v>
      </c>
      <c r="AW200" s="14">
        <v>2965</v>
      </c>
      <c r="AX200" s="14">
        <v>3254</v>
      </c>
      <c r="AY200" s="14">
        <v>1733</v>
      </c>
      <c r="AZ200" s="14">
        <v>2085</v>
      </c>
      <c r="BA200" s="14">
        <v>2147</v>
      </c>
      <c r="BB200" s="14">
        <v>2580</v>
      </c>
      <c r="BC200" s="15">
        <v>8008</v>
      </c>
      <c r="BD200" s="32">
        <v>2448.7517809999999</v>
      </c>
      <c r="BE200" s="32">
        <v>3804.528836</v>
      </c>
      <c r="BF200" s="32">
        <v>2819.3059280000002</v>
      </c>
      <c r="BG200" s="32">
        <v>3196.0568560000002</v>
      </c>
      <c r="BH200" s="32">
        <v>3290.4388749999998</v>
      </c>
      <c r="BI200" s="32">
        <v>3827.410249</v>
      </c>
      <c r="BJ200" s="32">
        <v>2807.8638110000002</v>
      </c>
      <c r="BK200" s="32">
        <v>2890.1637999999998</v>
      </c>
      <c r="BL200" s="32">
        <v>4499.0456590000003</v>
      </c>
      <c r="BM200" s="32">
        <v>2884.7345489999998</v>
      </c>
      <c r="BN200" s="33">
        <v>3522.6348210000001</v>
      </c>
      <c r="BO200" s="33">
        <v>3065.106847</v>
      </c>
      <c r="BP200" s="35">
        <v>3117.016932</v>
      </c>
      <c r="BQ200" s="35">
        <v>5863.378181</v>
      </c>
      <c r="BR200" s="35">
        <v>4467.5306970000001</v>
      </c>
      <c r="BS200" s="32">
        <v>3132.2209269999998</v>
      </c>
      <c r="BT200" s="32">
        <v>2497.8097010000001</v>
      </c>
      <c r="BU200" s="32">
        <v>3056.730497</v>
      </c>
      <c r="BV200" s="32">
        <v>3446.3467449999998</v>
      </c>
      <c r="BW200" s="32">
        <v>4618.3310250000004</v>
      </c>
      <c r="BX200" s="32">
        <v>3249.7051200000001</v>
      </c>
      <c r="BY200" s="32">
        <v>2260.9210750000002</v>
      </c>
      <c r="BZ200" s="32">
        <v>3536.7345209999999</v>
      </c>
      <c r="CA200" s="32">
        <v>2582.8774410000001</v>
      </c>
      <c r="CB200" s="35">
        <v>3579.0237959999999</v>
      </c>
      <c r="CC200" s="32">
        <v>5841.6089679999995</v>
      </c>
      <c r="CD200" s="32">
        <v>2534.5564049999998</v>
      </c>
      <c r="CE200" s="32">
        <v>2889.4932570000001</v>
      </c>
      <c r="CF200" s="32">
        <v>5322.2296489999999</v>
      </c>
      <c r="CG200" s="32">
        <v>4001.579291</v>
      </c>
      <c r="CH200" s="35">
        <v>3856.2958950000002</v>
      </c>
      <c r="CI200" s="37">
        <v>2867.4763809999999</v>
      </c>
      <c r="CJ200" s="32">
        <v>5491.2906350000003</v>
      </c>
      <c r="CK200" s="32">
        <v>3672.4868660000002</v>
      </c>
      <c r="CL200" s="32">
        <v>3849.2405180000001</v>
      </c>
      <c r="CM200" s="32">
        <v>3144.8110790000001</v>
      </c>
      <c r="CN200" s="31">
        <v>3577.7</v>
      </c>
      <c r="CO200" s="18">
        <v>2971</v>
      </c>
      <c r="CP200" s="18">
        <v>3769.7</v>
      </c>
      <c r="CQ200" s="18">
        <v>6208.9</v>
      </c>
      <c r="CR200" s="18">
        <v>3019.4</v>
      </c>
      <c r="CS200" s="18">
        <v>4172.2</v>
      </c>
      <c r="CT200" s="18">
        <v>4509.8</v>
      </c>
      <c r="CU200" s="18">
        <v>4441.7</v>
      </c>
    </row>
    <row r="201" spans="1:99">
      <c r="A201" s="14" t="s">
        <v>197</v>
      </c>
      <c r="B201" s="14">
        <v>1152</v>
      </c>
      <c r="C201" s="14">
        <v>948</v>
      </c>
      <c r="D201" s="14">
        <v>953</v>
      </c>
      <c r="E201" s="14">
        <v>1283</v>
      </c>
      <c r="F201" s="14">
        <v>454</v>
      </c>
      <c r="G201" s="14">
        <v>994</v>
      </c>
      <c r="H201" s="14">
        <v>832</v>
      </c>
      <c r="I201" s="14">
        <v>547</v>
      </c>
      <c r="J201" s="14">
        <v>307</v>
      </c>
      <c r="K201" s="14">
        <v>289</v>
      </c>
      <c r="L201" s="14">
        <v>790</v>
      </c>
      <c r="M201" s="14">
        <v>1025</v>
      </c>
      <c r="N201" s="14">
        <v>1331</v>
      </c>
      <c r="O201" s="14">
        <v>424</v>
      </c>
      <c r="P201" s="14">
        <v>915</v>
      </c>
      <c r="Q201" s="14">
        <v>892</v>
      </c>
      <c r="R201" s="14">
        <v>1575</v>
      </c>
      <c r="S201" s="14">
        <v>901</v>
      </c>
      <c r="T201" s="14">
        <v>790</v>
      </c>
      <c r="U201" s="14">
        <v>500</v>
      </c>
      <c r="V201" s="14">
        <v>494</v>
      </c>
      <c r="W201" s="14">
        <v>186</v>
      </c>
      <c r="X201" s="14">
        <v>188</v>
      </c>
      <c r="Y201" s="14">
        <v>348</v>
      </c>
      <c r="Z201" s="14">
        <v>132</v>
      </c>
      <c r="AA201" s="14">
        <v>486</v>
      </c>
      <c r="AB201" s="14">
        <v>671</v>
      </c>
      <c r="AC201" s="14">
        <v>197</v>
      </c>
      <c r="AD201" s="14">
        <v>317</v>
      </c>
      <c r="AE201" s="14">
        <v>236</v>
      </c>
      <c r="AF201" s="14">
        <v>122</v>
      </c>
      <c r="AG201" s="13">
        <v>270</v>
      </c>
      <c r="AH201" s="14">
        <v>188</v>
      </c>
      <c r="AI201" s="14">
        <v>96</v>
      </c>
      <c r="AJ201" s="14">
        <v>99</v>
      </c>
      <c r="AK201" s="14">
        <v>173</v>
      </c>
      <c r="AL201" s="14">
        <v>47</v>
      </c>
      <c r="AM201" s="14">
        <v>76</v>
      </c>
      <c r="AN201" s="14">
        <v>37</v>
      </c>
      <c r="AO201" s="14">
        <v>17</v>
      </c>
      <c r="AP201" s="14"/>
      <c r="AQ201" s="14"/>
      <c r="AR201" s="14">
        <v>9</v>
      </c>
      <c r="AS201" s="14"/>
      <c r="AT201" s="14"/>
      <c r="AU201" s="14">
        <v>14</v>
      </c>
      <c r="AV201" s="14">
        <v>0</v>
      </c>
      <c r="AW201" s="14">
        <v>41</v>
      </c>
      <c r="AX201" s="14">
        <v>2</v>
      </c>
      <c r="AY201" s="14">
        <v>23</v>
      </c>
      <c r="AZ201" s="14">
        <v>0</v>
      </c>
      <c r="BA201" s="14">
        <v>116</v>
      </c>
      <c r="BB201" s="14">
        <v>10</v>
      </c>
      <c r="BC201" s="15">
        <v>9</v>
      </c>
      <c r="BD201" s="32">
        <v>0</v>
      </c>
      <c r="BE201" s="32">
        <v>76.883084999999994</v>
      </c>
      <c r="BF201" s="32">
        <v>9.8419179999999997</v>
      </c>
      <c r="BG201" s="32">
        <v>297.02515399999999</v>
      </c>
      <c r="BH201" s="32">
        <v>25.913142000000001</v>
      </c>
      <c r="BI201" s="32">
        <v>35.964443000000003</v>
      </c>
      <c r="BJ201" s="32">
        <v>0</v>
      </c>
      <c r="BK201" s="32">
        <v>133.315394</v>
      </c>
      <c r="BL201" s="32">
        <v>261.20688999999999</v>
      </c>
      <c r="BM201" s="32">
        <v>75.909214000000006</v>
      </c>
      <c r="BN201" s="33">
        <v>137.13558499999999</v>
      </c>
      <c r="BO201" s="33">
        <v>75.369319000000004</v>
      </c>
      <c r="BP201" s="35">
        <v>27.065833000000001</v>
      </c>
      <c r="BQ201" s="35">
        <v>331.877229</v>
      </c>
      <c r="BR201" s="35">
        <v>3015.1709930000002</v>
      </c>
      <c r="BS201" s="32">
        <v>1438.1550609999999</v>
      </c>
      <c r="BT201" s="32">
        <v>2.9095240000000002</v>
      </c>
      <c r="BU201" s="32">
        <v>2615.401104</v>
      </c>
      <c r="BV201" s="32">
        <v>833.81220399999995</v>
      </c>
      <c r="BW201" s="32">
        <v>1808.3933239999999</v>
      </c>
      <c r="BX201" s="32">
        <v>546.79320700000005</v>
      </c>
      <c r="BY201" s="32">
        <v>1439.618612</v>
      </c>
      <c r="BZ201" s="32">
        <v>399.22820400000001</v>
      </c>
      <c r="CA201" s="32">
        <v>750.62641299999996</v>
      </c>
      <c r="CB201" s="35">
        <v>1819.4286549999999</v>
      </c>
      <c r="CC201" s="32">
        <v>166.99403899999999</v>
      </c>
      <c r="CD201" s="32">
        <v>467.907757</v>
      </c>
      <c r="CE201" s="32">
        <v>556.20525499999997</v>
      </c>
      <c r="CF201" s="32">
        <v>688.88857900000005</v>
      </c>
      <c r="CG201" s="32">
        <v>921.40938300000005</v>
      </c>
      <c r="CH201" s="35">
        <v>676.23599999999999</v>
      </c>
      <c r="CI201" s="37">
        <v>1364.4765199999999</v>
      </c>
      <c r="CJ201" s="32">
        <v>191.73</v>
      </c>
      <c r="CK201" s="32">
        <v>410.99299999999999</v>
      </c>
      <c r="CL201" s="32">
        <v>439.05146200000001</v>
      </c>
      <c r="CM201" s="32">
        <v>0</v>
      </c>
      <c r="CN201" s="31">
        <v>2407.5</v>
      </c>
      <c r="CO201" s="18">
        <v>909</v>
      </c>
      <c r="CP201" s="18">
        <v>1599.4</v>
      </c>
      <c r="CQ201" s="18"/>
      <c r="CR201" s="18">
        <v>8.6999999999999993</v>
      </c>
      <c r="CS201" s="18">
        <v>54.3</v>
      </c>
      <c r="CT201" s="18">
        <v>46.1</v>
      </c>
      <c r="CU201" s="18">
        <v>23.8</v>
      </c>
    </row>
    <row r="202" spans="1:99">
      <c r="A202" s="14" t="s">
        <v>198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 t="s">
        <v>249</v>
      </c>
      <c r="Y202" s="14"/>
      <c r="Z202" s="14"/>
      <c r="AA202" s="14"/>
      <c r="AB202" s="14"/>
      <c r="AC202" s="14"/>
      <c r="AD202" s="14"/>
      <c r="AE202" s="14"/>
      <c r="AF202" s="14"/>
      <c r="AG202" s="13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5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3"/>
      <c r="BO202" s="33"/>
      <c r="BP202" s="35"/>
      <c r="BQ202" s="35"/>
      <c r="BR202" s="35"/>
      <c r="BS202" s="32"/>
      <c r="BT202" s="32"/>
      <c r="BU202" s="32"/>
      <c r="BV202" s="32"/>
      <c r="BW202" s="32"/>
      <c r="BX202" s="32"/>
      <c r="BY202" s="32"/>
      <c r="BZ202" s="32"/>
      <c r="CA202" s="32"/>
      <c r="CB202" s="35"/>
      <c r="CC202" s="32"/>
      <c r="CD202" s="32"/>
      <c r="CE202" s="32"/>
      <c r="CF202" s="32"/>
      <c r="CG202" s="32"/>
      <c r="CH202" s="35"/>
      <c r="CI202" s="37"/>
      <c r="CJ202" s="32"/>
      <c r="CK202" s="32"/>
      <c r="CL202" s="32"/>
      <c r="CM202" s="32"/>
      <c r="CN202" s="15">
        <v>0</v>
      </c>
      <c r="CO202" s="18"/>
      <c r="CP202" s="18"/>
      <c r="CQ202" s="18"/>
      <c r="CR202" s="18"/>
      <c r="CS202" s="18"/>
      <c r="CT202" s="18">
        <v>0</v>
      </c>
      <c r="CU202" s="18">
        <v>0</v>
      </c>
    </row>
    <row r="203" spans="1:99">
      <c r="A203" s="14" t="s">
        <v>199</v>
      </c>
      <c r="B203" s="14">
        <v>74</v>
      </c>
      <c r="C203" s="14">
        <v>48</v>
      </c>
      <c r="D203" s="14">
        <v>107</v>
      </c>
      <c r="E203" s="14">
        <v>152</v>
      </c>
      <c r="F203" s="14">
        <v>101</v>
      </c>
      <c r="G203" s="14">
        <v>225</v>
      </c>
      <c r="H203" s="14">
        <v>725</v>
      </c>
      <c r="I203" s="14">
        <v>64</v>
      </c>
      <c r="J203" s="14">
        <v>3</v>
      </c>
      <c r="K203" s="14">
        <v>0</v>
      </c>
      <c r="L203" s="14">
        <v>70</v>
      </c>
      <c r="M203" s="14">
        <v>55</v>
      </c>
      <c r="N203" s="14">
        <v>86</v>
      </c>
      <c r="O203" s="14">
        <v>74</v>
      </c>
      <c r="P203" s="14">
        <v>78</v>
      </c>
      <c r="Q203" s="14">
        <v>139</v>
      </c>
      <c r="R203" s="14">
        <v>95</v>
      </c>
      <c r="S203" s="14">
        <v>31</v>
      </c>
      <c r="T203" s="14"/>
      <c r="U203" s="14">
        <v>34</v>
      </c>
      <c r="V203" s="14">
        <v>132</v>
      </c>
      <c r="W203" s="14">
        <v>41</v>
      </c>
      <c r="X203" s="14">
        <v>51</v>
      </c>
      <c r="Y203" s="14">
        <v>51</v>
      </c>
      <c r="Z203" s="14">
        <v>48</v>
      </c>
      <c r="AA203" s="14">
        <v>0</v>
      </c>
      <c r="AB203" s="14">
        <v>112</v>
      </c>
      <c r="AC203" s="14">
        <v>68</v>
      </c>
      <c r="AD203" s="14">
        <v>149</v>
      </c>
      <c r="AE203" s="14">
        <v>48</v>
      </c>
      <c r="AF203" s="14">
        <v>131</v>
      </c>
      <c r="AG203" s="13">
        <v>4</v>
      </c>
      <c r="AH203" s="14">
        <v>30</v>
      </c>
      <c r="AI203" s="14">
        <v>22</v>
      </c>
      <c r="AJ203" s="14">
        <v>21</v>
      </c>
      <c r="AK203" s="14">
        <v>19</v>
      </c>
      <c r="AL203" s="14"/>
      <c r="AM203" s="14"/>
      <c r="AN203" s="14"/>
      <c r="AO203" s="14"/>
      <c r="AP203" s="14">
        <v>34</v>
      </c>
      <c r="AQ203" s="14">
        <v>34</v>
      </c>
      <c r="AR203" s="14"/>
      <c r="AS203" s="14">
        <v>3</v>
      </c>
      <c r="AT203" s="14">
        <v>37</v>
      </c>
      <c r="AU203" s="14">
        <v>22</v>
      </c>
      <c r="AV203" s="14">
        <v>0</v>
      </c>
      <c r="AW203" s="14">
        <v>61</v>
      </c>
      <c r="AX203" s="14">
        <v>19</v>
      </c>
      <c r="AY203" s="14">
        <v>0</v>
      </c>
      <c r="AZ203" s="14">
        <v>19</v>
      </c>
      <c r="BA203" s="14">
        <v>21</v>
      </c>
      <c r="BB203" s="14">
        <v>32</v>
      </c>
      <c r="BC203" s="15">
        <v>86</v>
      </c>
      <c r="BD203" s="32">
        <v>10.112505000000001</v>
      </c>
      <c r="BE203" s="32">
        <v>71.904032000000001</v>
      </c>
      <c r="BF203" s="32">
        <v>39.076002000000003</v>
      </c>
      <c r="BG203" s="32">
        <v>0.45785399999999998</v>
      </c>
      <c r="BH203" s="32">
        <v>1.8194589999999999</v>
      </c>
      <c r="BI203" s="32">
        <v>0</v>
      </c>
      <c r="BJ203" s="32">
        <v>1.3353790000000001</v>
      </c>
      <c r="BK203" s="32">
        <v>0</v>
      </c>
      <c r="BL203" s="32">
        <v>0.14879200000000001</v>
      </c>
      <c r="BM203" s="32">
        <v>54.206899</v>
      </c>
      <c r="BN203" s="33">
        <v>70.643002999999993</v>
      </c>
      <c r="BO203" s="33">
        <v>152.935599</v>
      </c>
      <c r="BP203" s="35">
        <v>53.475205000000003</v>
      </c>
      <c r="BQ203" s="35">
        <v>0</v>
      </c>
      <c r="BR203" s="35">
        <v>0</v>
      </c>
      <c r="BS203" s="32">
        <v>0</v>
      </c>
      <c r="BT203" s="32">
        <v>0</v>
      </c>
      <c r="BU203" s="32">
        <v>0</v>
      </c>
      <c r="BV203" s="32">
        <v>0</v>
      </c>
      <c r="BW203" s="32">
        <v>0.15659699999999999</v>
      </c>
      <c r="BX203" s="32">
        <v>49.285530999999999</v>
      </c>
      <c r="BY203" s="32">
        <v>41.053140999999997</v>
      </c>
      <c r="BZ203" s="32">
        <v>100.47367800000001</v>
      </c>
      <c r="CA203" s="32">
        <v>129.503131</v>
      </c>
      <c r="CB203" s="35">
        <v>100.14599699999999</v>
      </c>
      <c r="CC203" s="32">
        <v>88.834400000000002</v>
      </c>
      <c r="CD203" s="32">
        <v>0</v>
      </c>
      <c r="CE203" s="32">
        <v>0</v>
      </c>
      <c r="CF203" s="32">
        <v>20.845585</v>
      </c>
      <c r="CG203" s="32">
        <v>0</v>
      </c>
      <c r="CH203" s="35">
        <v>31.595300000000002</v>
      </c>
      <c r="CI203" s="37">
        <v>168.43222</v>
      </c>
      <c r="CJ203" s="32">
        <v>228.65996999999999</v>
      </c>
      <c r="CK203" s="32">
        <v>255.10298</v>
      </c>
      <c r="CL203" s="32">
        <v>183.45348000000001</v>
      </c>
      <c r="CM203" s="32">
        <v>19.056650000000001</v>
      </c>
      <c r="CN203" s="15">
        <v>0</v>
      </c>
      <c r="CO203" s="18"/>
      <c r="CP203" s="18">
        <v>46.5</v>
      </c>
      <c r="CQ203" s="18"/>
      <c r="CR203" s="18"/>
      <c r="CS203" s="18"/>
      <c r="CT203" s="18">
        <v>30.1</v>
      </c>
      <c r="CU203" s="18">
        <v>40.799999999999997</v>
      </c>
    </row>
    <row r="204" spans="1:99">
      <c r="A204" s="14" t="s">
        <v>200</v>
      </c>
      <c r="B204" s="14">
        <v>1040</v>
      </c>
      <c r="C204" s="14">
        <v>2475</v>
      </c>
      <c r="D204" s="14">
        <v>1105</v>
      </c>
      <c r="E204" s="14">
        <v>2930</v>
      </c>
      <c r="F204" s="14">
        <v>1554</v>
      </c>
      <c r="G204" s="14">
        <v>3518</v>
      </c>
      <c r="H204" s="14">
        <v>1277</v>
      </c>
      <c r="I204" s="14">
        <v>1046</v>
      </c>
      <c r="J204" s="14">
        <v>5368</v>
      </c>
      <c r="K204" s="14">
        <v>3007</v>
      </c>
      <c r="L204" s="14">
        <v>2949</v>
      </c>
      <c r="M204" s="14">
        <v>4636</v>
      </c>
      <c r="N204" s="14">
        <v>2030</v>
      </c>
      <c r="O204" s="14">
        <v>1881</v>
      </c>
      <c r="P204" s="14">
        <v>1000</v>
      </c>
      <c r="Q204" s="14">
        <v>1366</v>
      </c>
      <c r="R204" s="14">
        <v>1312</v>
      </c>
      <c r="S204" s="14">
        <v>189</v>
      </c>
      <c r="T204" s="14">
        <v>2648</v>
      </c>
      <c r="U204" s="14">
        <v>116</v>
      </c>
      <c r="V204" s="14">
        <v>3405</v>
      </c>
      <c r="W204" s="14">
        <v>3920</v>
      </c>
      <c r="X204" s="14">
        <v>1926</v>
      </c>
      <c r="Y204" s="14">
        <v>2823</v>
      </c>
      <c r="Z204" s="14">
        <v>3912</v>
      </c>
      <c r="AA204" s="14">
        <v>2379</v>
      </c>
      <c r="AB204" s="14">
        <v>2591</v>
      </c>
      <c r="AC204" s="14">
        <v>1160</v>
      </c>
      <c r="AD204" s="14">
        <v>1036</v>
      </c>
      <c r="AE204" s="14">
        <v>2883</v>
      </c>
      <c r="AF204" s="14">
        <v>1773</v>
      </c>
      <c r="AG204" s="13">
        <v>1262</v>
      </c>
      <c r="AH204" s="14">
        <v>3502</v>
      </c>
      <c r="AI204" s="14">
        <v>7329</v>
      </c>
      <c r="AJ204" s="14">
        <v>4547</v>
      </c>
      <c r="AK204" s="14">
        <v>5572</v>
      </c>
      <c r="AL204" s="14">
        <v>3138</v>
      </c>
      <c r="AM204" s="14">
        <v>5196</v>
      </c>
      <c r="AN204" s="14">
        <v>3326</v>
      </c>
      <c r="AO204" s="14">
        <v>300</v>
      </c>
      <c r="AP204" s="14">
        <v>2616</v>
      </c>
      <c r="AQ204" s="14">
        <v>5767</v>
      </c>
      <c r="AR204" s="14">
        <v>2206</v>
      </c>
      <c r="AS204" s="14">
        <v>594</v>
      </c>
      <c r="AT204" s="14">
        <v>7834</v>
      </c>
      <c r="AU204" s="14">
        <v>4224</v>
      </c>
      <c r="AV204" s="14">
        <v>672</v>
      </c>
      <c r="AW204" s="14">
        <v>3357</v>
      </c>
      <c r="AX204" s="14">
        <v>633</v>
      </c>
      <c r="AY204" s="14">
        <v>388</v>
      </c>
      <c r="AZ204" s="14">
        <v>1729</v>
      </c>
      <c r="BA204" s="14">
        <v>2327</v>
      </c>
      <c r="BB204" s="14">
        <v>894</v>
      </c>
      <c r="BC204" s="15">
        <v>2229</v>
      </c>
      <c r="BD204" s="32">
        <v>129.52692400000001</v>
      </c>
      <c r="BE204" s="32">
        <v>188.13230100000001</v>
      </c>
      <c r="BF204" s="32">
        <v>2448.3708959999999</v>
      </c>
      <c r="BG204" s="32">
        <v>8159.4648360000001</v>
      </c>
      <c r="BH204" s="32">
        <v>5808.1128559999997</v>
      </c>
      <c r="BI204" s="32">
        <v>1653.8637249999999</v>
      </c>
      <c r="BJ204" s="32">
        <v>754.933404</v>
      </c>
      <c r="BK204" s="32">
        <v>5488.7590899999996</v>
      </c>
      <c r="BL204" s="32">
        <v>264.10492399999998</v>
      </c>
      <c r="BM204" s="32">
        <v>138.61061799999999</v>
      </c>
      <c r="BN204" s="33">
        <v>103.790482</v>
      </c>
      <c r="BO204" s="33">
        <v>165.007949</v>
      </c>
      <c r="BP204" s="35">
        <v>97.708740000000006</v>
      </c>
      <c r="BQ204" s="35">
        <v>63.757457000000002</v>
      </c>
      <c r="BR204" s="35">
        <v>176.77249800000001</v>
      </c>
      <c r="BS204" s="32">
        <v>4055.316601</v>
      </c>
      <c r="BT204" s="32">
        <v>2648.4962070000001</v>
      </c>
      <c r="BU204" s="32">
        <v>2398.2187530000001</v>
      </c>
      <c r="BV204" s="32">
        <v>3705.11</v>
      </c>
      <c r="BW204" s="32">
        <v>2878.2478420000002</v>
      </c>
      <c r="BX204" s="32">
        <v>5314.781997</v>
      </c>
      <c r="BY204" s="32">
        <v>6595.7034979999999</v>
      </c>
      <c r="BZ204" s="32">
        <v>5546.6176240000004</v>
      </c>
      <c r="CA204" s="32">
        <v>3713.885636</v>
      </c>
      <c r="CB204" s="35">
        <v>4082.8248610000001</v>
      </c>
      <c r="CC204" s="32">
        <v>1503.1488380000001</v>
      </c>
      <c r="CD204" s="32">
        <v>770.157464</v>
      </c>
      <c r="CE204" s="32">
        <v>741.920028</v>
      </c>
      <c r="CF204" s="32">
        <v>2122.5992080000001</v>
      </c>
      <c r="CG204" s="32">
        <v>1495.1384760000001</v>
      </c>
      <c r="CH204" s="35">
        <v>1213.295566</v>
      </c>
      <c r="CI204" s="37">
        <v>2047.33925</v>
      </c>
      <c r="CJ204" s="32">
        <v>2581.1684799999998</v>
      </c>
      <c r="CK204" s="32">
        <v>4434.6311900000001</v>
      </c>
      <c r="CL204" s="32">
        <v>4579.6876130000001</v>
      </c>
      <c r="CM204" s="32">
        <v>1334.543156</v>
      </c>
      <c r="CN204" s="31">
        <v>1031.4000000000001</v>
      </c>
      <c r="CO204" s="18">
        <v>2006.5</v>
      </c>
      <c r="CP204" s="18">
        <v>2251.8000000000002</v>
      </c>
      <c r="CQ204" s="18">
        <v>2671.2</v>
      </c>
      <c r="CR204" s="18">
        <v>386</v>
      </c>
      <c r="CS204" s="18">
        <v>7431.4</v>
      </c>
      <c r="CT204" s="18">
        <v>3274</v>
      </c>
      <c r="CU204" s="18">
        <v>776.7</v>
      </c>
    </row>
    <row r="205" spans="1:99">
      <c r="A205" s="14" t="s">
        <v>201</v>
      </c>
      <c r="B205" s="14">
        <v>2583</v>
      </c>
      <c r="C205" s="14">
        <v>5920</v>
      </c>
      <c r="D205" s="14">
        <v>10143</v>
      </c>
      <c r="E205" s="14">
        <v>6977</v>
      </c>
      <c r="F205" s="14">
        <v>4866</v>
      </c>
      <c r="G205" s="14">
        <v>5616</v>
      </c>
      <c r="H205" s="14">
        <v>6154</v>
      </c>
      <c r="I205" s="14">
        <v>2646</v>
      </c>
      <c r="J205" s="14">
        <v>6391</v>
      </c>
      <c r="K205" s="14">
        <v>6907</v>
      </c>
      <c r="L205" s="14">
        <v>3801</v>
      </c>
      <c r="M205" s="14">
        <v>2942</v>
      </c>
      <c r="N205" s="14">
        <v>7398</v>
      </c>
      <c r="O205" s="14">
        <v>4803</v>
      </c>
      <c r="P205" s="14">
        <v>5009</v>
      </c>
      <c r="Q205" s="14">
        <v>3944</v>
      </c>
      <c r="R205" s="14">
        <v>8636</v>
      </c>
      <c r="S205" s="14">
        <v>6864</v>
      </c>
      <c r="T205" s="14">
        <v>3769</v>
      </c>
      <c r="U205" s="14">
        <v>12773</v>
      </c>
      <c r="V205" s="14">
        <v>2918</v>
      </c>
      <c r="W205" s="14">
        <v>8249</v>
      </c>
      <c r="X205" s="14">
        <v>9062</v>
      </c>
      <c r="Y205" s="14">
        <v>3224</v>
      </c>
      <c r="Z205" s="14">
        <v>6209</v>
      </c>
      <c r="AA205" s="14">
        <v>11872</v>
      </c>
      <c r="AB205" s="14">
        <v>15511</v>
      </c>
      <c r="AC205" s="14">
        <v>14993</v>
      </c>
      <c r="AD205" s="14">
        <v>5147</v>
      </c>
      <c r="AE205" s="14">
        <v>9455</v>
      </c>
      <c r="AF205" s="14">
        <v>4446</v>
      </c>
      <c r="AG205" s="13">
        <v>7288</v>
      </c>
      <c r="AH205" s="14">
        <v>7140</v>
      </c>
      <c r="AI205" s="14">
        <v>4464</v>
      </c>
      <c r="AJ205" s="14">
        <v>6974</v>
      </c>
      <c r="AK205" s="14">
        <v>4717</v>
      </c>
      <c r="AL205" s="14">
        <v>4315</v>
      </c>
      <c r="AM205" s="14">
        <v>4452</v>
      </c>
      <c r="AN205" s="14">
        <v>8318</v>
      </c>
      <c r="AO205" s="14">
        <v>2373</v>
      </c>
      <c r="AP205" s="14">
        <v>2410</v>
      </c>
      <c r="AQ205" s="14">
        <v>4134</v>
      </c>
      <c r="AR205" s="14">
        <v>5866</v>
      </c>
      <c r="AS205" s="14">
        <v>4374</v>
      </c>
      <c r="AT205" s="14">
        <v>4538</v>
      </c>
      <c r="AU205" s="14">
        <v>6654</v>
      </c>
      <c r="AV205" s="14">
        <v>11314</v>
      </c>
      <c r="AW205" s="14">
        <v>10529</v>
      </c>
      <c r="AX205" s="14">
        <v>13369</v>
      </c>
      <c r="AY205" s="14">
        <v>7906</v>
      </c>
      <c r="AZ205" s="14">
        <v>11193</v>
      </c>
      <c r="BA205" s="14">
        <v>12261</v>
      </c>
      <c r="BB205" s="14">
        <v>8269</v>
      </c>
      <c r="BC205" s="15">
        <v>15151</v>
      </c>
      <c r="BD205" s="32">
        <v>7392.745167</v>
      </c>
      <c r="BE205" s="32">
        <v>10564.874222</v>
      </c>
      <c r="BF205" s="32">
        <v>9694.4494259999992</v>
      </c>
      <c r="BG205" s="32">
        <v>13496.077659</v>
      </c>
      <c r="BH205" s="32">
        <v>13242.503924000001</v>
      </c>
      <c r="BI205" s="32">
        <v>9770.5582589999995</v>
      </c>
      <c r="BJ205" s="32">
        <v>12436.097771000001</v>
      </c>
      <c r="BK205" s="32">
        <v>16585.13049</v>
      </c>
      <c r="BL205" s="32">
        <v>13705.53709</v>
      </c>
      <c r="BM205" s="32">
        <v>8997.1759230000007</v>
      </c>
      <c r="BN205" s="33">
        <v>8129.2838490000004</v>
      </c>
      <c r="BO205" s="33">
        <v>20516.867438000001</v>
      </c>
      <c r="BP205" s="35">
        <v>10537.085327000001</v>
      </c>
      <c r="BQ205" s="35">
        <v>14416.227972999999</v>
      </c>
      <c r="BR205" s="35">
        <v>6540.769671</v>
      </c>
      <c r="BS205" s="32">
        <v>16594.501342</v>
      </c>
      <c r="BT205" s="32">
        <v>21958.555918999999</v>
      </c>
      <c r="BU205" s="32">
        <v>15258.713997000001</v>
      </c>
      <c r="BV205" s="32">
        <v>19768.305777000001</v>
      </c>
      <c r="BW205" s="32">
        <v>8078.1184270000003</v>
      </c>
      <c r="BX205" s="32">
        <v>19590.293662</v>
      </c>
      <c r="BY205" s="32">
        <v>7942.2066299999997</v>
      </c>
      <c r="BZ205" s="32">
        <v>13665.825021000001</v>
      </c>
      <c r="CA205" s="32">
        <v>15051.551492000001</v>
      </c>
      <c r="CB205" s="35">
        <v>12840.166507</v>
      </c>
      <c r="CC205" s="32">
        <v>8323.0092339999992</v>
      </c>
      <c r="CD205" s="32">
        <v>14063.212185</v>
      </c>
      <c r="CE205" s="32">
        <v>14602.710467999999</v>
      </c>
      <c r="CF205" s="32">
        <v>11722.954196999999</v>
      </c>
      <c r="CG205" s="32">
        <v>9114.1363760000004</v>
      </c>
      <c r="CH205" s="35">
        <v>15747.076469</v>
      </c>
      <c r="CI205" s="37">
        <v>8324.8546289999995</v>
      </c>
      <c r="CJ205" s="32">
        <v>14970.714496000001</v>
      </c>
      <c r="CK205" s="32">
        <v>8537.5711169999995</v>
      </c>
      <c r="CL205" s="32">
        <v>17406.313020000001</v>
      </c>
      <c r="CM205" s="32">
        <v>14910.910521</v>
      </c>
      <c r="CN205" s="31">
        <v>6645.1</v>
      </c>
      <c r="CO205" s="18">
        <v>15308.1</v>
      </c>
      <c r="CP205" s="18">
        <v>6136.3</v>
      </c>
      <c r="CQ205" s="18">
        <v>20675.8</v>
      </c>
      <c r="CR205" s="18">
        <v>23660.799999999999</v>
      </c>
      <c r="CS205" s="18">
        <v>12113.2</v>
      </c>
      <c r="CT205" s="18">
        <v>19138.099999999999</v>
      </c>
      <c r="CU205" s="18">
        <v>13764</v>
      </c>
    </row>
    <row r="206" spans="1:99">
      <c r="A206" s="14" t="s">
        <v>202</v>
      </c>
      <c r="B206" s="14">
        <v>2557</v>
      </c>
      <c r="C206" s="14">
        <v>2536</v>
      </c>
      <c r="D206" s="14">
        <v>1805</v>
      </c>
      <c r="E206" s="14">
        <v>1515</v>
      </c>
      <c r="F206" s="14">
        <v>2738</v>
      </c>
      <c r="G206" s="14">
        <v>1407</v>
      </c>
      <c r="H206" s="14">
        <v>2755</v>
      </c>
      <c r="I206" s="14">
        <v>2299</v>
      </c>
      <c r="J206" s="14">
        <v>1845</v>
      </c>
      <c r="K206" s="14">
        <v>1768</v>
      </c>
      <c r="L206" s="14">
        <v>3061</v>
      </c>
      <c r="M206" s="14">
        <v>4842</v>
      </c>
      <c r="N206" s="14">
        <v>2919</v>
      </c>
      <c r="O206" s="14">
        <v>2624</v>
      </c>
      <c r="P206" s="14">
        <v>3145</v>
      </c>
      <c r="Q206" s="14">
        <v>3144</v>
      </c>
      <c r="R206" s="14">
        <v>4683</v>
      </c>
      <c r="S206" s="14">
        <v>2194</v>
      </c>
      <c r="T206" s="14">
        <v>2585</v>
      </c>
      <c r="U206" s="14">
        <v>3121</v>
      </c>
      <c r="V206" s="14">
        <v>1758</v>
      </c>
      <c r="W206" s="14">
        <v>3487</v>
      </c>
      <c r="X206" s="14">
        <v>2129</v>
      </c>
      <c r="Y206" s="14">
        <v>5374</v>
      </c>
      <c r="Z206" s="14">
        <v>2513</v>
      </c>
      <c r="AA206" s="14">
        <v>2891</v>
      </c>
      <c r="AB206" s="14">
        <v>4787</v>
      </c>
      <c r="AC206" s="14">
        <v>2757</v>
      </c>
      <c r="AD206" s="14">
        <v>4490</v>
      </c>
      <c r="AE206" s="14">
        <v>4639</v>
      </c>
      <c r="AF206" s="14">
        <v>4580</v>
      </c>
      <c r="AG206" s="13">
        <v>3106</v>
      </c>
      <c r="AH206" s="14">
        <v>3407</v>
      </c>
      <c r="AI206" s="14">
        <v>4875</v>
      </c>
      <c r="AJ206" s="14">
        <v>3055</v>
      </c>
      <c r="AK206" s="14">
        <v>4059</v>
      </c>
      <c r="AL206" s="14">
        <v>2136</v>
      </c>
      <c r="AM206" s="14">
        <v>3808</v>
      </c>
      <c r="AN206" s="14">
        <v>1213</v>
      </c>
      <c r="AO206" s="14">
        <v>1420</v>
      </c>
      <c r="AP206" s="14">
        <v>1156</v>
      </c>
      <c r="AQ206" s="14">
        <v>2020</v>
      </c>
      <c r="AR206" s="14">
        <v>2360</v>
      </c>
      <c r="AS206" s="14">
        <v>1701</v>
      </c>
      <c r="AT206" s="14">
        <v>4346</v>
      </c>
      <c r="AU206" s="14">
        <v>1528</v>
      </c>
      <c r="AV206" s="14">
        <v>1512</v>
      </c>
      <c r="AW206" s="14">
        <v>2392</v>
      </c>
      <c r="AX206" s="14">
        <v>3541</v>
      </c>
      <c r="AY206" s="14">
        <v>1792</v>
      </c>
      <c r="AZ206" s="14">
        <v>3488</v>
      </c>
      <c r="BA206" s="14">
        <v>2656</v>
      </c>
      <c r="BB206" s="14">
        <v>2912</v>
      </c>
      <c r="BC206" s="15">
        <v>4717</v>
      </c>
      <c r="BD206" s="32">
        <v>2476.6289149999998</v>
      </c>
      <c r="BE206" s="32">
        <v>4404.9625599999999</v>
      </c>
      <c r="BF206" s="32">
        <v>3778.6094389999998</v>
      </c>
      <c r="BG206" s="32">
        <v>3219.0685010000002</v>
      </c>
      <c r="BH206" s="32">
        <v>3558.2394920000002</v>
      </c>
      <c r="BI206" s="32">
        <v>5070.96108</v>
      </c>
      <c r="BJ206" s="32">
        <v>4416.5287740000003</v>
      </c>
      <c r="BK206" s="32">
        <v>8689.3395270000001</v>
      </c>
      <c r="BL206" s="32">
        <v>6791.1642250000004</v>
      </c>
      <c r="BM206" s="32">
        <v>4686.4347100000005</v>
      </c>
      <c r="BN206" s="33">
        <v>5345.6156369999999</v>
      </c>
      <c r="BO206" s="33">
        <v>2566.1573189999999</v>
      </c>
      <c r="BP206" s="35">
        <v>2438.2203509999999</v>
      </c>
      <c r="BQ206" s="35">
        <v>5522.1580379999996</v>
      </c>
      <c r="BR206" s="35">
        <v>2474.7487350000001</v>
      </c>
      <c r="BS206" s="32">
        <v>2857.7603640000002</v>
      </c>
      <c r="BT206" s="32">
        <v>3811.8335710000001</v>
      </c>
      <c r="BU206" s="32">
        <v>4697.7175360000001</v>
      </c>
      <c r="BV206" s="32">
        <v>3357.6933680000002</v>
      </c>
      <c r="BW206" s="32">
        <v>2448.2383810000001</v>
      </c>
      <c r="BX206" s="32">
        <v>4236.8949039999998</v>
      </c>
      <c r="BY206" s="32">
        <v>3298.3379279999999</v>
      </c>
      <c r="BZ206" s="32">
        <v>2775.5670049999999</v>
      </c>
      <c r="CA206" s="32">
        <v>3290.6755119999998</v>
      </c>
      <c r="CB206" s="35">
        <v>5885.3511719999997</v>
      </c>
      <c r="CC206" s="32">
        <v>5056.1208329999999</v>
      </c>
      <c r="CD206" s="32">
        <v>4541.653851</v>
      </c>
      <c r="CE206" s="32">
        <v>3240.9131819999998</v>
      </c>
      <c r="CF206" s="32">
        <v>3609.556325</v>
      </c>
      <c r="CG206" s="32">
        <v>3218.5781689999999</v>
      </c>
      <c r="CH206" s="35">
        <v>3276.6568459999999</v>
      </c>
      <c r="CI206" s="37">
        <v>2035.5058759999999</v>
      </c>
      <c r="CJ206" s="32">
        <v>1853.5386129999999</v>
      </c>
      <c r="CK206" s="32">
        <v>1835.496641</v>
      </c>
      <c r="CL206" s="32">
        <v>1930.4524349999999</v>
      </c>
      <c r="CM206" s="32">
        <v>1742.5857329999999</v>
      </c>
      <c r="CN206" s="31">
        <v>1228.8</v>
      </c>
      <c r="CO206" s="18">
        <v>1830.3</v>
      </c>
      <c r="CP206" s="18">
        <v>1426.1</v>
      </c>
      <c r="CQ206" s="18">
        <v>1313.7</v>
      </c>
      <c r="CR206" s="18">
        <v>1033.2</v>
      </c>
      <c r="CS206" s="18">
        <v>1313.6</v>
      </c>
      <c r="CT206" s="18">
        <v>1750</v>
      </c>
      <c r="CU206" s="18">
        <v>1499</v>
      </c>
    </row>
    <row r="207" spans="1:99">
      <c r="A207" s="14" t="s">
        <v>203</v>
      </c>
      <c r="B207" s="14">
        <v>6997</v>
      </c>
      <c r="C207" s="14">
        <v>6093</v>
      </c>
      <c r="D207" s="14">
        <v>8723</v>
      </c>
      <c r="E207" s="14">
        <v>9473</v>
      </c>
      <c r="F207" s="14">
        <v>9240</v>
      </c>
      <c r="G207" s="14">
        <v>12355</v>
      </c>
      <c r="H207" s="14">
        <v>11178</v>
      </c>
      <c r="I207" s="14">
        <v>13600</v>
      </c>
      <c r="J207" s="14">
        <v>10625</v>
      </c>
      <c r="K207" s="14">
        <v>9824</v>
      </c>
      <c r="L207" s="14">
        <v>8767</v>
      </c>
      <c r="M207" s="14">
        <v>8670</v>
      </c>
      <c r="N207" s="14">
        <v>12028</v>
      </c>
      <c r="O207" s="14">
        <v>9838</v>
      </c>
      <c r="P207" s="14">
        <v>10911</v>
      </c>
      <c r="Q207" s="14">
        <v>16702</v>
      </c>
      <c r="R207" s="14">
        <v>14655</v>
      </c>
      <c r="S207" s="14">
        <v>13222</v>
      </c>
      <c r="T207" s="14">
        <v>10699</v>
      </c>
      <c r="U207" s="14">
        <v>11731</v>
      </c>
      <c r="V207" s="14">
        <v>11327</v>
      </c>
      <c r="W207" s="14">
        <v>10523</v>
      </c>
      <c r="X207" s="14">
        <v>11297</v>
      </c>
      <c r="Y207" s="14">
        <v>11221</v>
      </c>
      <c r="Z207" s="14">
        <v>16774</v>
      </c>
      <c r="AA207" s="14">
        <v>10457</v>
      </c>
      <c r="AB207" s="14">
        <v>19556</v>
      </c>
      <c r="AC207" s="14">
        <v>10870</v>
      </c>
      <c r="AD207" s="14">
        <v>14297</v>
      </c>
      <c r="AE207" s="14">
        <v>10262</v>
      </c>
      <c r="AF207" s="14">
        <v>18923</v>
      </c>
      <c r="AG207" s="13">
        <v>11610</v>
      </c>
      <c r="AH207" s="14">
        <v>10329</v>
      </c>
      <c r="AI207" s="14">
        <v>13800</v>
      </c>
      <c r="AJ207" s="14">
        <v>13341</v>
      </c>
      <c r="AK207" s="14">
        <v>14180</v>
      </c>
      <c r="AL207" s="14">
        <v>19707</v>
      </c>
      <c r="AM207" s="14">
        <v>16689</v>
      </c>
      <c r="AN207" s="14">
        <v>20085</v>
      </c>
      <c r="AO207" s="14">
        <v>12713</v>
      </c>
      <c r="AP207" s="14">
        <v>12233</v>
      </c>
      <c r="AQ207" s="14">
        <v>16687</v>
      </c>
      <c r="AR207" s="14">
        <v>9236</v>
      </c>
      <c r="AS207" s="14">
        <v>18788</v>
      </c>
      <c r="AT207" s="14">
        <v>14243</v>
      </c>
      <c r="AU207" s="14">
        <v>9024</v>
      </c>
      <c r="AV207" s="14">
        <v>11455</v>
      </c>
      <c r="AW207" s="14">
        <v>14934</v>
      </c>
      <c r="AX207" s="14">
        <v>14386</v>
      </c>
      <c r="AY207" s="14">
        <v>27579</v>
      </c>
      <c r="AZ207" s="14">
        <v>17786</v>
      </c>
      <c r="BA207" s="14">
        <v>14473</v>
      </c>
      <c r="BB207" s="14">
        <v>14099</v>
      </c>
      <c r="BC207" s="15">
        <v>26303</v>
      </c>
      <c r="BD207" s="32">
        <v>14037.866712999999</v>
      </c>
      <c r="BE207" s="32">
        <v>22460.144625000001</v>
      </c>
      <c r="BF207" s="32">
        <v>15784.005201</v>
      </c>
      <c r="BG207" s="32">
        <v>19795.874636</v>
      </c>
      <c r="BH207" s="32">
        <v>28504.833734</v>
      </c>
      <c r="BI207" s="32">
        <v>10204.859157000001</v>
      </c>
      <c r="BJ207" s="32">
        <v>11497.1996</v>
      </c>
      <c r="BK207" s="32">
        <v>15594.913602000001</v>
      </c>
      <c r="BL207" s="32">
        <v>36300.111278999997</v>
      </c>
      <c r="BM207" s="32">
        <v>13372.410508999999</v>
      </c>
      <c r="BN207" s="33">
        <v>28764.028864</v>
      </c>
      <c r="BO207" s="33">
        <v>30915.697802999999</v>
      </c>
      <c r="BP207" s="35">
        <v>25757.149605999999</v>
      </c>
      <c r="BQ207" s="35">
        <v>25219.666668000002</v>
      </c>
      <c r="BR207" s="35">
        <v>26438.028682</v>
      </c>
      <c r="BS207" s="32">
        <v>20820.852687999999</v>
      </c>
      <c r="BT207" s="32">
        <v>15695.041859999999</v>
      </c>
      <c r="BU207" s="32">
        <v>13856.467035</v>
      </c>
      <c r="BV207" s="32">
        <v>17430.361384</v>
      </c>
      <c r="BW207" s="32">
        <v>14315.704938999999</v>
      </c>
      <c r="BX207" s="32">
        <v>25138.11118</v>
      </c>
      <c r="BY207" s="32">
        <v>12544.260047</v>
      </c>
      <c r="BZ207" s="32">
        <v>18895.724137000001</v>
      </c>
      <c r="CA207" s="32">
        <v>15404.237518</v>
      </c>
      <c r="CB207" s="35">
        <v>21499.600794999998</v>
      </c>
      <c r="CC207" s="32">
        <v>23771.947628000002</v>
      </c>
      <c r="CD207" s="32">
        <v>16672.735859</v>
      </c>
      <c r="CE207" s="32">
        <v>22250.202322000001</v>
      </c>
      <c r="CF207" s="32">
        <v>30053.613270000002</v>
      </c>
      <c r="CG207" s="32">
        <v>28301.118570999999</v>
      </c>
      <c r="CH207" s="35">
        <v>29264.678668</v>
      </c>
      <c r="CI207" s="37">
        <v>20179.845275</v>
      </c>
      <c r="CJ207" s="32">
        <v>27731.513392000001</v>
      </c>
      <c r="CK207" s="32">
        <v>16028.580814999999</v>
      </c>
      <c r="CL207" s="32">
        <v>23862.132989000002</v>
      </c>
      <c r="CM207" s="32">
        <v>21827.477873</v>
      </c>
      <c r="CN207" s="31">
        <v>25918.400000000001</v>
      </c>
      <c r="CO207" s="18">
        <v>19117.2</v>
      </c>
      <c r="CP207" s="18">
        <v>21195</v>
      </c>
      <c r="CQ207" s="18">
        <v>29668.7</v>
      </c>
      <c r="CR207" s="18">
        <v>21340.7</v>
      </c>
      <c r="CS207" s="18">
        <v>39121.300000000003</v>
      </c>
      <c r="CT207" s="18">
        <v>21434.799999999999</v>
      </c>
      <c r="CU207" s="18">
        <v>21384.1</v>
      </c>
    </row>
    <row r="208" spans="1:99">
      <c r="A208" s="14" t="s">
        <v>204</v>
      </c>
      <c r="B208" s="14">
        <v>38</v>
      </c>
      <c r="C208" s="14">
        <v>364</v>
      </c>
      <c r="D208" s="14">
        <v>14</v>
      </c>
      <c r="E208" s="14">
        <v>6</v>
      </c>
      <c r="F208" s="14">
        <v>22</v>
      </c>
      <c r="G208" s="14">
        <v>349</v>
      </c>
      <c r="H208" s="14">
        <v>27</v>
      </c>
      <c r="I208" s="14">
        <v>41</v>
      </c>
      <c r="J208" s="14">
        <v>0</v>
      </c>
      <c r="K208" s="14">
        <v>294</v>
      </c>
      <c r="L208" s="14">
        <v>311</v>
      </c>
      <c r="M208" s="14">
        <v>344</v>
      </c>
      <c r="N208" s="14">
        <v>24</v>
      </c>
      <c r="O208" s="14">
        <v>10</v>
      </c>
      <c r="P208" s="14">
        <v>6</v>
      </c>
      <c r="Q208" s="14">
        <v>11</v>
      </c>
      <c r="R208" s="14">
        <v>9</v>
      </c>
      <c r="S208" s="14">
        <v>5</v>
      </c>
      <c r="T208" s="14">
        <v>19</v>
      </c>
      <c r="U208" s="14">
        <v>45</v>
      </c>
      <c r="V208" s="14">
        <v>13</v>
      </c>
      <c r="W208" s="14">
        <v>99</v>
      </c>
      <c r="X208" s="14">
        <v>387</v>
      </c>
      <c r="Y208" s="14">
        <v>5</v>
      </c>
      <c r="Z208" s="14">
        <v>12</v>
      </c>
      <c r="AA208" s="14">
        <v>1713</v>
      </c>
      <c r="AB208" s="14">
        <v>102</v>
      </c>
      <c r="AC208" s="14">
        <v>112</v>
      </c>
      <c r="AD208" s="14">
        <v>219</v>
      </c>
      <c r="AE208" s="14">
        <v>4</v>
      </c>
      <c r="AF208" s="14">
        <v>574</v>
      </c>
      <c r="AG208" s="13">
        <v>10</v>
      </c>
      <c r="AH208" s="14">
        <v>111</v>
      </c>
      <c r="AI208" s="14">
        <v>5</v>
      </c>
      <c r="AJ208" s="14">
        <v>5</v>
      </c>
      <c r="AK208" s="14">
        <v>12</v>
      </c>
      <c r="AL208" s="14">
        <v>22</v>
      </c>
      <c r="AM208" s="14">
        <v>81</v>
      </c>
      <c r="AN208" s="14">
        <v>7</v>
      </c>
      <c r="AO208" s="14">
        <v>30</v>
      </c>
      <c r="AP208" s="14">
        <v>9</v>
      </c>
      <c r="AQ208" s="14">
        <v>9</v>
      </c>
      <c r="AR208" s="14">
        <v>2</v>
      </c>
      <c r="AS208" s="14">
        <v>1254</v>
      </c>
      <c r="AT208" s="14">
        <v>312</v>
      </c>
      <c r="AU208" s="14">
        <v>11</v>
      </c>
      <c r="AV208" s="14">
        <v>5</v>
      </c>
      <c r="AW208" s="14">
        <v>5</v>
      </c>
      <c r="AX208" s="14">
        <v>10</v>
      </c>
      <c r="AY208" s="14">
        <v>51</v>
      </c>
      <c r="AZ208" s="14">
        <v>5</v>
      </c>
      <c r="BA208" s="14">
        <v>14</v>
      </c>
      <c r="BB208" s="14">
        <v>44</v>
      </c>
      <c r="BC208" s="15">
        <v>1296</v>
      </c>
      <c r="BD208" s="32">
        <v>1785.1767339999999</v>
      </c>
      <c r="BE208" s="32">
        <v>453.135446</v>
      </c>
      <c r="BF208" s="32">
        <v>66.889848000000001</v>
      </c>
      <c r="BG208" s="32">
        <v>26.401150000000001</v>
      </c>
      <c r="BH208" s="32">
        <v>67.267842999999999</v>
      </c>
      <c r="BI208" s="32">
        <v>67.356346000000002</v>
      </c>
      <c r="BJ208" s="32">
        <v>1099.898508</v>
      </c>
      <c r="BK208" s="32">
        <v>8.3094920000000005</v>
      </c>
      <c r="BL208" s="32">
        <v>0</v>
      </c>
      <c r="BM208" s="32">
        <v>3.5842269999999998</v>
      </c>
      <c r="BN208" s="33">
        <v>47.632612000000002</v>
      </c>
      <c r="BO208" s="33">
        <v>533.55230600000004</v>
      </c>
      <c r="BP208" s="35">
        <v>1721.3430310000001</v>
      </c>
      <c r="BQ208" s="35">
        <v>2840.352241</v>
      </c>
      <c r="BR208" s="35">
        <v>483.99981500000001</v>
      </c>
      <c r="BS208" s="32">
        <v>1.897043</v>
      </c>
      <c r="BT208" s="32">
        <v>19.700949999999999</v>
      </c>
      <c r="BU208" s="32">
        <v>6.6785399999999999</v>
      </c>
      <c r="BV208" s="32">
        <v>21.035599999999999</v>
      </c>
      <c r="BW208" s="32">
        <v>3.7615059999999998</v>
      </c>
      <c r="BX208" s="32">
        <v>4.0425259999999996</v>
      </c>
      <c r="BY208" s="32">
        <v>6.0513880000000002</v>
      </c>
      <c r="BZ208" s="32">
        <v>13.372425</v>
      </c>
      <c r="CA208" s="32">
        <v>4.3629759999999997</v>
      </c>
      <c r="CB208" s="35">
        <v>18.763876</v>
      </c>
      <c r="CC208" s="32">
        <v>3.030996</v>
      </c>
      <c r="CD208" s="32">
        <v>39.208703</v>
      </c>
      <c r="CE208" s="32">
        <v>65.587857</v>
      </c>
      <c r="CF208" s="32">
        <v>179.66011</v>
      </c>
      <c r="CG208" s="32">
        <v>7.1234289999999998</v>
      </c>
      <c r="CH208" s="35">
        <v>25.599419999999999</v>
      </c>
      <c r="CI208" s="37">
        <v>19.458670000000001</v>
      </c>
      <c r="CJ208" s="32">
        <v>649.67430000000002</v>
      </c>
      <c r="CK208" s="32">
        <v>2259.386211</v>
      </c>
      <c r="CL208" s="32">
        <v>7.8734080000000004</v>
      </c>
      <c r="CM208" s="32">
        <v>0</v>
      </c>
      <c r="CN208" s="31">
        <v>9.5</v>
      </c>
      <c r="CO208" s="18">
        <v>6.8</v>
      </c>
      <c r="CP208" s="18">
        <v>535.5</v>
      </c>
      <c r="CQ208" s="18">
        <v>28.9</v>
      </c>
      <c r="CR208" s="18">
        <v>38.200000000000003</v>
      </c>
      <c r="CS208" s="18">
        <v>310.3</v>
      </c>
      <c r="CT208" s="18">
        <v>374.5</v>
      </c>
      <c r="CU208" s="18">
        <v>22.3</v>
      </c>
    </row>
    <row r="209" spans="1:99">
      <c r="A209" s="14" t="s">
        <v>205</v>
      </c>
      <c r="B209" s="14">
        <v>3283</v>
      </c>
      <c r="C209" s="14">
        <v>3478</v>
      </c>
      <c r="D209" s="14">
        <v>3725</v>
      </c>
      <c r="E209" s="14">
        <v>3646</v>
      </c>
      <c r="F209" s="14">
        <v>3891</v>
      </c>
      <c r="G209" s="14">
        <v>2473</v>
      </c>
      <c r="H209" s="14">
        <v>1496</v>
      </c>
      <c r="I209" s="14">
        <v>816</v>
      </c>
      <c r="J209" s="14">
        <v>788</v>
      </c>
      <c r="K209" s="14">
        <v>566</v>
      </c>
      <c r="L209" s="14">
        <v>1709</v>
      </c>
      <c r="M209" s="14">
        <v>1262</v>
      </c>
      <c r="N209" s="14">
        <v>1768</v>
      </c>
      <c r="O209" s="14">
        <v>1583</v>
      </c>
      <c r="P209" s="14">
        <v>1956</v>
      </c>
      <c r="Q209" s="14">
        <v>2165</v>
      </c>
      <c r="R209" s="14">
        <v>659</v>
      </c>
      <c r="S209" s="14">
        <v>1115</v>
      </c>
      <c r="T209" s="14">
        <v>783</v>
      </c>
      <c r="U209" s="14">
        <v>314</v>
      </c>
      <c r="V209" s="14">
        <v>254</v>
      </c>
      <c r="W209" s="14">
        <v>638</v>
      </c>
      <c r="X209" s="14">
        <v>493</v>
      </c>
      <c r="Y209" s="14">
        <v>692</v>
      </c>
      <c r="Z209" s="14">
        <v>888</v>
      </c>
      <c r="AA209" s="14">
        <v>185</v>
      </c>
      <c r="AB209" s="14">
        <v>458</v>
      </c>
      <c r="AC209" s="14">
        <v>363</v>
      </c>
      <c r="AD209" s="14">
        <v>595</v>
      </c>
      <c r="AE209" s="14">
        <v>46</v>
      </c>
      <c r="AF209" s="14">
        <v>433</v>
      </c>
      <c r="AG209" s="13">
        <v>122</v>
      </c>
      <c r="AH209" s="14">
        <v>502</v>
      </c>
      <c r="AI209" s="14">
        <v>353</v>
      </c>
      <c r="AJ209" s="14">
        <v>533</v>
      </c>
      <c r="AK209" s="14">
        <v>100</v>
      </c>
      <c r="AL209" s="14">
        <v>277</v>
      </c>
      <c r="AM209" s="14">
        <v>196</v>
      </c>
      <c r="AN209" s="14">
        <v>510</v>
      </c>
      <c r="AO209" s="14">
        <v>162</v>
      </c>
      <c r="AP209" s="14">
        <v>366</v>
      </c>
      <c r="AQ209" s="14">
        <v>168</v>
      </c>
      <c r="AR209" s="14">
        <v>415</v>
      </c>
      <c r="AS209" s="14">
        <v>156</v>
      </c>
      <c r="AT209" s="14">
        <v>183</v>
      </c>
      <c r="AU209" s="14">
        <v>81</v>
      </c>
      <c r="AV209" s="14">
        <v>243</v>
      </c>
      <c r="AW209" s="14">
        <v>211</v>
      </c>
      <c r="AX209" s="14">
        <v>160</v>
      </c>
      <c r="AY209" s="14">
        <v>22</v>
      </c>
      <c r="AZ209" s="14">
        <v>81</v>
      </c>
      <c r="BA209" s="14">
        <v>110</v>
      </c>
      <c r="BB209" s="14">
        <v>105</v>
      </c>
      <c r="BC209" s="15">
        <v>49</v>
      </c>
      <c r="BD209" s="32">
        <v>22.067034</v>
      </c>
      <c r="BE209" s="32">
        <v>136.96354500000001</v>
      </c>
      <c r="BF209" s="32">
        <v>204.83655999999999</v>
      </c>
      <c r="BG209" s="32">
        <v>30.366788</v>
      </c>
      <c r="BH209" s="32">
        <v>48.717627</v>
      </c>
      <c r="BI209" s="32">
        <v>53.321266999999999</v>
      </c>
      <c r="BJ209" s="32">
        <v>9.5760319999999997</v>
      </c>
      <c r="BK209" s="32">
        <v>114.615038</v>
      </c>
      <c r="BL209" s="32">
        <v>56.608145999999998</v>
      </c>
      <c r="BM209" s="32">
        <v>56.855272999999997</v>
      </c>
      <c r="BN209" s="33">
        <v>10.449280999999999</v>
      </c>
      <c r="BO209" s="33">
        <v>9.0899889999999992</v>
      </c>
      <c r="BP209" s="35">
        <v>48.408765000000002</v>
      </c>
      <c r="BQ209" s="35">
        <v>143.40950699999999</v>
      </c>
      <c r="BR209" s="35">
        <v>295.90733799999998</v>
      </c>
      <c r="BS209" s="32">
        <v>122.717961</v>
      </c>
      <c r="BT209" s="32">
        <v>125.00997099999999</v>
      </c>
      <c r="BU209" s="32">
        <v>117.45661</v>
      </c>
      <c r="BV209" s="32">
        <v>128.84677600000001</v>
      </c>
      <c r="BW209" s="32">
        <v>105.114689</v>
      </c>
      <c r="BX209" s="32">
        <v>14.392276000000001</v>
      </c>
      <c r="BY209" s="32">
        <v>47.758378999999998</v>
      </c>
      <c r="BZ209" s="32">
        <v>151.512328</v>
      </c>
      <c r="CA209" s="32">
        <v>57.533569999999997</v>
      </c>
      <c r="CB209" s="35">
        <v>102.058167</v>
      </c>
      <c r="CC209" s="32">
        <v>44.610174000000001</v>
      </c>
      <c r="CD209" s="32">
        <v>0</v>
      </c>
      <c r="CE209" s="32">
        <v>26.930195000000001</v>
      </c>
      <c r="CF209" s="32">
        <v>88.993680999999995</v>
      </c>
      <c r="CG209" s="32">
        <v>30.182154000000001</v>
      </c>
      <c r="CH209" s="35">
        <v>37.750349999999997</v>
      </c>
      <c r="CI209" s="37">
        <v>27.240729999999999</v>
      </c>
      <c r="CJ209" s="32">
        <v>0</v>
      </c>
      <c r="CK209" s="32">
        <v>26.158770000000001</v>
      </c>
      <c r="CL209" s="32">
        <v>83.113761999999994</v>
      </c>
      <c r="CM209" s="32">
        <v>0</v>
      </c>
      <c r="CN209" s="31">
        <v>78.099999999999994</v>
      </c>
      <c r="CO209" s="18">
        <v>21.1</v>
      </c>
      <c r="CP209" s="18">
        <v>88.6</v>
      </c>
      <c r="CQ209" s="18"/>
      <c r="CR209" s="18">
        <v>0.9</v>
      </c>
      <c r="CS209" s="18">
        <v>50.3</v>
      </c>
      <c r="CT209" s="18">
        <v>30.6</v>
      </c>
      <c r="CU209" s="18">
        <v>91</v>
      </c>
    </row>
    <row r="210" spans="1:99">
      <c r="A210" s="14" t="s">
        <v>206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>
        <v>15</v>
      </c>
      <c r="L210" s="14">
        <v>2</v>
      </c>
      <c r="M210" s="14"/>
      <c r="N210" s="14">
        <v>0</v>
      </c>
      <c r="O210" s="14">
        <v>0</v>
      </c>
      <c r="P210" s="14">
        <v>14</v>
      </c>
      <c r="Q210" s="14">
        <v>14</v>
      </c>
      <c r="R210" s="14"/>
      <c r="S210" s="14"/>
      <c r="T210" s="14">
        <v>14</v>
      </c>
      <c r="U210" s="14">
        <v>14</v>
      </c>
      <c r="V210" s="14">
        <v>6</v>
      </c>
      <c r="W210" s="14">
        <v>13</v>
      </c>
      <c r="X210" s="14">
        <v>8</v>
      </c>
      <c r="Y210" s="14">
        <v>0</v>
      </c>
      <c r="Z210" s="14">
        <v>9</v>
      </c>
      <c r="AA210" s="14">
        <v>4</v>
      </c>
      <c r="AB210" s="14">
        <v>6</v>
      </c>
      <c r="AC210" s="14">
        <v>0</v>
      </c>
      <c r="AD210" s="14">
        <v>21</v>
      </c>
      <c r="AE210" s="14">
        <v>10</v>
      </c>
      <c r="AF210" s="14"/>
      <c r="AG210" s="13"/>
      <c r="AH210" s="14"/>
      <c r="AI210" s="14">
        <v>13</v>
      </c>
      <c r="AJ210" s="14"/>
      <c r="AK210" s="14">
        <v>23</v>
      </c>
      <c r="AL210" s="14">
        <v>17</v>
      </c>
      <c r="AM210" s="14"/>
      <c r="AN210" s="14"/>
      <c r="AO210" s="14"/>
      <c r="AP210" s="14"/>
      <c r="AQ210" s="14">
        <v>10</v>
      </c>
      <c r="AR210" s="14"/>
      <c r="AS210" s="14">
        <v>5</v>
      </c>
      <c r="AT210" s="14"/>
      <c r="AU210" s="14"/>
      <c r="AV210" s="14">
        <v>20</v>
      </c>
      <c r="AW210" s="14">
        <v>8</v>
      </c>
      <c r="AX210" s="14">
        <v>0</v>
      </c>
      <c r="AY210" s="14"/>
      <c r="AZ210" s="14"/>
      <c r="BA210" s="14"/>
      <c r="BB210" s="14"/>
      <c r="BC210" s="15">
        <v>19</v>
      </c>
      <c r="BD210" s="32">
        <v>5.417008</v>
      </c>
      <c r="BE210" s="32">
        <v>31.096015999999999</v>
      </c>
      <c r="BF210" s="32">
        <v>20.396939</v>
      </c>
      <c r="BG210" s="32">
        <v>18.218772000000001</v>
      </c>
      <c r="BH210" s="32">
        <v>9.4821690000000007</v>
      </c>
      <c r="BI210" s="32">
        <v>0</v>
      </c>
      <c r="BJ210" s="32">
        <v>4.0126689999999998</v>
      </c>
      <c r="BK210" s="32">
        <v>4.4273660000000001</v>
      </c>
      <c r="BL210" s="32">
        <v>0</v>
      </c>
      <c r="BM210" s="32">
        <v>0</v>
      </c>
      <c r="BN210" s="33">
        <v>3.79297</v>
      </c>
      <c r="BO210" s="33">
        <v>0</v>
      </c>
      <c r="BP210" s="35">
        <v>0</v>
      </c>
      <c r="BQ210" s="35">
        <v>0</v>
      </c>
      <c r="BR210" s="35">
        <v>0</v>
      </c>
      <c r="BS210" s="32">
        <v>4.8346340000000003</v>
      </c>
      <c r="BT210" s="32">
        <v>2.4449730000000001</v>
      </c>
      <c r="BU210" s="32">
        <v>0</v>
      </c>
      <c r="BV210" s="32">
        <v>4.7492169999999998</v>
      </c>
      <c r="BW210" s="32">
        <v>0</v>
      </c>
      <c r="BX210" s="32">
        <v>6.2136230000000001</v>
      </c>
      <c r="BY210" s="32">
        <v>0</v>
      </c>
      <c r="BZ210" s="32">
        <v>0.59616499999999994</v>
      </c>
      <c r="CA210" s="32">
        <v>0</v>
      </c>
      <c r="CB210" s="35">
        <v>0</v>
      </c>
      <c r="CC210" s="32">
        <v>0</v>
      </c>
      <c r="CD210" s="32">
        <v>8.8233329999999999</v>
      </c>
      <c r="CE210" s="32">
        <v>14.818883</v>
      </c>
      <c r="CF210" s="32">
        <v>4.9662389999999998</v>
      </c>
      <c r="CG210" s="32">
        <v>0</v>
      </c>
      <c r="CH210" s="35">
        <v>10.458030000000001</v>
      </c>
      <c r="CI210" s="37">
        <v>0</v>
      </c>
      <c r="CJ210" s="32">
        <v>0</v>
      </c>
      <c r="CK210" s="32">
        <v>19.673829999999999</v>
      </c>
      <c r="CL210" s="32">
        <v>4.7231480000000001</v>
      </c>
      <c r="CM210" s="32">
        <v>0</v>
      </c>
      <c r="CN210" s="31">
        <v>41</v>
      </c>
      <c r="CO210" s="18">
        <v>10.5</v>
      </c>
      <c r="CP210" s="18"/>
      <c r="CQ210" s="18">
        <v>14.9</v>
      </c>
      <c r="CR210" s="18">
        <v>37.200000000000003</v>
      </c>
      <c r="CS210" s="18">
        <v>26.6</v>
      </c>
      <c r="CT210" s="18">
        <v>14.6</v>
      </c>
      <c r="CU210" s="18">
        <v>4.4000000000000004</v>
      </c>
    </row>
    <row r="211" spans="1:99">
      <c r="A211" s="14" t="s">
        <v>207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>
        <v>6</v>
      </c>
      <c r="X211" s="14">
        <v>0</v>
      </c>
      <c r="Y211" s="14">
        <v>0</v>
      </c>
      <c r="Z211" s="14">
        <v>0</v>
      </c>
      <c r="AA211" s="14">
        <v>0</v>
      </c>
      <c r="AB211" s="14">
        <v>0</v>
      </c>
      <c r="AC211" s="14">
        <v>0</v>
      </c>
      <c r="AD211" s="14">
        <v>0</v>
      </c>
      <c r="AE211" s="14" t="s">
        <v>249</v>
      </c>
      <c r="AF211" s="14"/>
      <c r="AG211" s="13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5"/>
      <c r="BD211" s="32">
        <v>0</v>
      </c>
      <c r="BE211" s="32">
        <v>0</v>
      </c>
      <c r="BF211" s="32">
        <v>0</v>
      </c>
      <c r="BG211" s="32">
        <v>0</v>
      </c>
      <c r="BH211" s="32">
        <v>0</v>
      </c>
      <c r="BI211" s="32">
        <v>0</v>
      </c>
      <c r="BJ211" s="32">
        <v>8.6674000000000001E-2</v>
      </c>
      <c r="BK211" s="32">
        <v>0</v>
      </c>
      <c r="BL211" s="32">
        <v>0</v>
      </c>
      <c r="BM211" s="32">
        <v>0</v>
      </c>
      <c r="BN211" s="33">
        <v>0</v>
      </c>
      <c r="BO211" s="33">
        <v>0</v>
      </c>
      <c r="BP211" s="35">
        <v>0</v>
      </c>
      <c r="BQ211" s="35">
        <v>0</v>
      </c>
      <c r="BR211" s="35">
        <v>0</v>
      </c>
      <c r="BS211" s="32">
        <v>0</v>
      </c>
      <c r="BT211" s="32">
        <v>0</v>
      </c>
      <c r="BU211" s="32">
        <v>0</v>
      </c>
      <c r="BV211" s="32">
        <v>0</v>
      </c>
      <c r="BW211" s="32">
        <v>0</v>
      </c>
      <c r="BX211" s="32">
        <v>0</v>
      </c>
      <c r="BY211" s="32">
        <v>0</v>
      </c>
      <c r="BZ211" s="32">
        <v>0</v>
      </c>
      <c r="CA211" s="32">
        <v>0</v>
      </c>
      <c r="CB211" s="35">
        <v>0</v>
      </c>
      <c r="CC211" s="32">
        <v>0</v>
      </c>
      <c r="CD211" s="32">
        <v>0</v>
      </c>
      <c r="CE211" s="32">
        <v>0</v>
      </c>
      <c r="CF211" s="32">
        <v>0</v>
      </c>
      <c r="CG211" s="32">
        <v>0</v>
      </c>
      <c r="CH211" s="35">
        <v>0</v>
      </c>
      <c r="CI211" s="37">
        <v>0</v>
      </c>
      <c r="CJ211" s="32">
        <v>0</v>
      </c>
      <c r="CK211" s="32">
        <v>0</v>
      </c>
      <c r="CL211" s="32">
        <v>0</v>
      </c>
      <c r="CM211" s="32">
        <v>0</v>
      </c>
      <c r="CN211" s="15">
        <v>0</v>
      </c>
      <c r="CO211" s="18"/>
      <c r="CP211" s="18"/>
      <c r="CQ211" s="18"/>
      <c r="CR211" s="18"/>
      <c r="CS211" s="18"/>
      <c r="CT211" s="18">
        <v>0</v>
      </c>
      <c r="CU211" s="18">
        <v>0</v>
      </c>
    </row>
    <row r="212" spans="1:99">
      <c r="A212" s="14" t="s">
        <v>208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>
        <v>7</v>
      </c>
      <c r="U212" s="14">
        <v>0</v>
      </c>
      <c r="V212" s="14">
        <v>3</v>
      </c>
      <c r="W212" s="14">
        <v>13</v>
      </c>
      <c r="X212" s="14">
        <v>6</v>
      </c>
      <c r="Y212" s="14">
        <v>8</v>
      </c>
      <c r="Z212" s="14">
        <v>0</v>
      </c>
      <c r="AA212" s="14">
        <v>138</v>
      </c>
      <c r="AB212" s="14">
        <v>42</v>
      </c>
      <c r="AC212" s="14">
        <v>20</v>
      </c>
      <c r="AD212" s="14">
        <v>6</v>
      </c>
      <c r="AE212" s="14">
        <v>41</v>
      </c>
      <c r="AF212" s="14">
        <v>41</v>
      </c>
      <c r="AG212" s="13">
        <v>38</v>
      </c>
      <c r="AH212" s="14">
        <v>53</v>
      </c>
      <c r="AI212" s="14">
        <v>44</v>
      </c>
      <c r="AJ212" s="14">
        <v>40</v>
      </c>
      <c r="AK212" s="14">
        <v>85</v>
      </c>
      <c r="AL212" s="14">
        <v>66</v>
      </c>
      <c r="AM212" s="14">
        <v>61</v>
      </c>
      <c r="AN212" s="14"/>
      <c r="AO212" s="14"/>
      <c r="AP212" s="14">
        <v>11</v>
      </c>
      <c r="AQ212" s="14">
        <v>16</v>
      </c>
      <c r="AR212" s="14">
        <v>5</v>
      </c>
      <c r="AS212" s="14">
        <v>10</v>
      </c>
      <c r="AT212" s="14">
        <v>11</v>
      </c>
      <c r="AU212" s="14">
        <v>0</v>
      </c>
      <c r="AV212" s="14">
        <v>0</v>
      </c>
      <c r="AW212" s="14">
        <v>3</v>
      </c>
      <c r="AX212" s="14">
        <v>0</v>
      </c>
      <c r="AY212" s="14"/>
      <c r="AZ212" s="14">
        <v>10</v>
      </c>
      <c r="BA212" s="14">
        <v>0</v>
      </c>
      <c r="BB212" s="14">
        <v>23</v>
      </c>
      <c r="BC212" s="15">
        <v>7</v>
      </c>
      <c r="BD212" s="32">
        <v>23.806864999999998</v>
      </c>
      <c r="BE212" s="32">
        <v>0</v>
      </c>
      <c r="BF212" s="32">
        <v>0</v>
      </c>
      <c r="BG212" s="32">
        <v>0</v>
      </c>
      <c r="BH212" s="32">
        <v>0</v>
      </c>
      <c r="BI212" s="32">
        <v>0</v>
      </c>
      <c r="BJ212" s="32">
        <v>721.04661499999997</v>
      </c>
      <c r="BK212" s="32">
        <v>73.553769000000003</v>
      </c>
      <c r="BL212" s="32">
        <v>51.522686999999998</v>
      </c>
      <c r="BM212" s="32">
        <v>1279.505367</v>
      </c>
      <c r="BN212" s="33">
        <v>42.735996</v>
      </c>
      <c r="BO212" s="33">
        <v>34.922193</v>
      </c>
      <c r="BP212" s="35">
        <v>5.6302339999999997</v>
      </c>
      <c r="BQ212" s="35">
        <v>1395.9956099999999</v>
      </c>
      <c r="BR212" s="35">
        <v>68.024991999999997</v>
      </c>
      <c r="BS212" s="32">
        <v>28.953312</v>
      </c>
      <c r="BT212" s="32">
        <v>1773.6888039999999</v>
      </c>
      <c r="BU212" s="32">
        <v>87.702928999999997</v>
      </c>
      <c r="BV212" s="32">
        <v>18.768623000000002</v>
      </c>
      <c r="BW212" s="32">
        <v>0</v>
      </c>
      <c r="BX212" s="32">
        <v>0</v>
      </c>
      <c r="BY212" s="32">
        <v>0</v>
      </c>
      <c r="BZ212" s="32">
        <v>0</v>
      </c>
      <c r="CA212" s="32">
        <v>1.654852</v>
      </c>
      <c r="CB212" s="35">
        <v>0</v>
      </c>
      <c r="CC212" s="32">
        <v>0</v>
      </c>
      <c r="CD212" s="32">
        <v>0</v>
      </c>
      <c r="CE212" s="32">
        <v>0</v>
      </c>
      <c r="CF212" s="32">
        <v>0</v>
      </c>
      <c r="CG212" s="32">
        <v>0</v>
      </c>
      <c r="CH212" s="35">
        <v>0</v>
      </c>
      <c r="CI212" s="37">
        <v>0</v>
      </c>
      <c r="CJ212" s="32">
        <v>0</v>
      </c>
      <c r="CK212" s="32">
        <v>0</v>
      </c>
      <c r="CL212" s="32">
        <v>0</v>
      </c>
      <c r="CM212" s="32">
        <v>22.110652999999999</v>
      </c>
      <c r="CN212" s="31">
        <v>0</v>
      </c>
      <c r="CO212" s="18">
        <v>30.9</v>
      </c>
      <c r="CP212" s="18"/>
      <c r="CQ212" s="18">
        <v>0</v>
      </c>
      <c r="CR212" s="18"/>
      <c r="CS212" s="18"/>
      <c r="CT212" s="18">
        <v>0</v>
      </c>
      <c r="CU212" s="18">
        <v>0</v>
      </c>
    </row>
    <row r="213" spans="1:99">
      <c r="A213" s="14" t="s">
        <v>209</v>
      </c>
      <c r="B213" s="14">
        <v>3176</v>
      </c>
      <c r="C213" s="14">
        <v>2761</v>
      </c>
      <c r="D213" s="14">
        <v>3431</v>
      </c>
      <c r="E213" s="14">
        <v>3563</v>
      </c>
      <c r="F213" s="14">
        <v>3805</v>
      </c>
      <c r="G213" s="14">
        <v>2426</v>
      </c>
      <c r="H213" s="14">
        <v>5895</v>
      </c>
      <c r="I213" s="14">
        <v>6049</v>
      </c>
      <c r="J213" s="14">
        <v>6377</v>
      </c>
      <c r="K213" s="14">
        <v>4024</v>
      </c>
      <c r="L213" s="14">
        <v>3516</v>
      </c>
      <c r="M213" s="14">
        <v>3351</v>
      </c>
      <c r="N213" s="14">
        <v>4804</v>
      </c>
      <c r="O213" s="14">
        <v>3618</v>
      </c>
      <c r="P213" s="14">
        <v>4355</v>
      </c>
      <c r="Q213" s="14">
        <v>5402</v>
      </c>
      <c r="R213" s="14">
        <v>5213</v>
      </c>
      <c r="S213" s="14">
        <v>3784</v>
      </c>
      <c r="T213" s="14">
        <v>3345</v>
      </c>
      <c r="U213" s="14">
        <v>2676</v>
      </c>
      <c r="V213" s="14">
        <v>3574</v>
      </c>
      <c r="W213" s="14">
        <v>4027</v>
      </c>
      <c r="X213" s="14">
        <v>2905</v>
      </c>
      <c r="Y213" s="14">
        <v>3653</v>
      </c>
      <c r="Z213" s="14">
        <v>3885</v>
      </c>
      <c r="AA213" s="14">
        <v>3172</v>
      </c>
      <c r="AB213" s="14">
        <v>5016</v>
      </c>
      <c r="AC213" s="14">
        <v>4080</v>
      </c>
      <c r="AD213" s="14">
        <v>5013</v>
      </c>
      <c r="AE213" s="14">
        <v>4493</v>
      </c>
      <c r="AF213" s="14">
        <v>4614</v>
      </c>
      <c r="AG213" s="13">
        <v>3554</v>
      </c>
      <c r="AH213" s="14">
        <v>4587</v>
      </c>
      <c r="AI213" s="14">
        <v>5643</v>
      </c>
      <c r="AJ213" s="14">
        <v>3328</v>
      </c>
      <c r="AK213" s="14">
        <v>4384</v>
      </c>
      <c r="AL213" s="14">
        <v>3754</v>
      </c>
      <c r="AM213" s="14">
        <v>3393</v>
      </c>
      <c r="AN213" s="14">
        <v>4230</v>
      </c>
      <c r="AO213" s="14">
        <v>3010</v>
      </c>
      <c r="AP213" s="14">
        <v>2246</v>
      </c>
      <c r="AQ213" s="14">
        <v>4314</v>
      </c>
      <c r="AR213" s="14">
        <v>2795</v>
      </c>
      <c r="AS213" s="14">
        <v>3876</v>
      </c>
      <c r="AT213" s="14">
        <v>4256</v>
      </c>
      <c r="AU213" s="14">
        <v>3712</v>
      </c>
      <c r="AV213" s="14">
        <v>5297</v>
      </c>
      <c r="AW213" s="14">
        <v>4378</v>
      </c>
      <c r="AX213" s="14">
        <v>3918</v>
      </c>
      <c r="AY213" s="14">
        <v>5490</v>
      </c>
      <c r="AZ213" s="14">
        <v>6749</v>
      </c>
      <c r="BA213" s="14">
        <v>4860</v>
      </c>
      <c r="BB213" s="14">
        <v>4789</v>
      </c>
      <c r="BC213" s="15">
        <v>6584</v>
      </c>
      <c r="BD213" s="32">
        <v>4615.0090209999998</v>
      </c>
      <c r="BE213" s="32">
        <v>7077.9082209999997</v>
      </c>
      <c r="BF213" s="32">
        <v>8454.3801230000008</v>
      </c>
      <c r="BG213" s="32">
        <v>7438.0105000000003</v>
      </c>
      <c r="BH213" s="32">
        <v>9588.1667030000008</v>
      </c>
      <c r="BI213" s="32">
        <v>8347.3285520000009</v>
      </c>
      <c r="BJ213" s="32">
        <v>8151.5497340000002</v>
      </c>
      <c r="BK213" s="32">
        <v>8199.3109449999993</v>
      </c>
      <c r="BL213" s="32">
        <v>7965.7198550000003</v>
      </c>
      <c r="BM213" s="32">
        <v>8998.5462439999992</v>
      </c>
      <c r="BN213" s="33">
        <v>8743.8082560000003</v>
      </c>
      <c r="BO213" s="33">
        <v>9838.6582369999996</v>
      </c>
      <c r="BP213" s="35">
        <v>9557.7555539999994</v>
      </c>
      <c r="BQ213" s="35">
        <v>7685.3729460000004</v>
      </c>
      <c r="BR213" s="35">
        <v>8836.4544860000005</v>
      </c>
      <c r="BS213" s="32">
        <v>11418.800553999999</v>
      </c>
      <c r="BT213" s="32">
        <v>9808.5381390000002</v>
      </c>
      <c r="BU213" s="32">
        <v>7737.0589799999998</v>
      </c>
      <c r="BV213" s="32">
        <v>9119.8958970000003</v>
      </c>
      <c r="BW213" s="32">
        <v>5725.1811619999999</v>
      </c>
      <c r="BX213" s="32">
        <v>7937.7249400000001</v>
      </c>
      <c r="BY213" s="32">
        <v>8323.7327490000007</v>
      </c>
      <c r="BZ213" s="32">
        <v>7429.045959</v>
      </c>
      <c r="CA213" s="32">
        <v>6412.77531</v>
      </c>
      <c r="CB213" s="35">
        <v>7189.6552240000001</v>
      </c>
      <c r="CC213" s="32">
        <v>6618.0875219999998</v>
      </c>
      <c r="CD213" s="32">
        <v>8244.1468949999999</v>
      </c>
      <c r="CE213" s="32">
        <v>7255.4347969999999</v>
      </c>
      <c r="CF213" s="32">
        <v>7960.8760469999997</v>
      </c>
      <c r="CG213" s="32">
        <v>7158.7239149999996</v>
      </c>
      <c r="CH213" s="35">
        <v>8170.401957</v>
      </c>
      <c r="CI213" s="37">
        <v>6824.977766</v>
      </c>
      <c r="CJ213" s="32">
        <v>7424.5469599999997</v>
      </c>
      <c r="CK213" s="32">
        <v>8315.3684300000004</v>
      </c>
      <c r="CL213" s="32">
        <v>8534.7142569999996</v>
      </c>
      <c r="CM213" s="32">
        <v>8907.1004830000002</v>
      </c>
      <c r="CN213" s="31">
        <v>9577.9</v>
      </c>
      <c r="CO213" s="18">
        <v>8459.9</v>
      </c>
      <c r="CP213" s="18">
        <v>8859</v>
      </c>
      <c r="CQ213" s="18">
        <v>9056.7999999999993</v>
      </c>
      <c r="CR213" s="18">
        <v>8177.2</v>
      </c>
      <c r="CS213" s="18">
        <v>8257.6</v>
      </c>
      <c r="CT213" s="18">
        <v>9640.5</v>
      </c>
      <c r="CU213" s="18">
        <v>7305.7</v>
      </c>
    </row>
    <row r="214" spans="1:99">
      <c r="A214" s="14" t="s">
        <v>210</v>
      </c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 t="s">
        <v>249</v>
      </c>
      <c r="Y214" s="14"/>
      <c r="Z214" s="14"/>
      <c r="AA214" s="14"/>
      <c r="AB214" s="14"/>
      <c r="AC214" s="14"/>
      <c r="AD214" s="14"/>
      <c r="AE214" s="14" t="s">
        <v>249</v>
      </c>
      <c r="AF214" s="14"/>
      <c r="AG214" s="13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5"/>
      <c r="BD214" s="32">
        <v>0</v>
      </c>
      <c r="BE214" s="32">
        <v>0</v>
      </c>
      <c r="BF214" s="32">
        <v>0</v>
      </c>
      <c r="BG214" s="32">
        <v>0</v>
      </c>
      <c r="BH214" s="32">
        <v>0</v>
      </c>
      <c r="BI214" s="32">
        <v>0</v>
      </c>
      <c r="BJ214" s="32">
        <v>0</v>
      </c>
      <c r="BK214" s="32">
        <v>0</v>
      </c>
      <c r="BL214" s="32">
        <v>0</v>
      </c>
      <c r="BM214" s="32">
        <v>0</v>
      </c>
      <c r="BN214" s="33">
        <v>0</v>
      </c>
      <c r="BO214" s="33">
        <v>1.071744</v>
      </c>
      <c r="BP214" s="35">
        <v>0</v>
      </c>
      <c r="BQ214" s="35">
        <v>0</v>
      </c>
      <c r="BR214" s="35">
        <v>0</v>
      </c>
      <c r="BS214" s="32">
        <v>0</v>
      </c>
      <c r="BT214" s="32">
        <v>0</v>
      </c>
      <c r="BU214" s="32">
        <v>0</v>
      </c>
      <c r="BV214" s="32">
        <v>0</v>
      </c>
      <c r="BW214" s="32">
        <v>0</v>
      </c>
      <c r="BX214" s="32">
        <v>0</v>
      </c>
      <c r="BY214" s="32">
        <v>0</v>
      </c>
      <c r="BZ214" s="32">
        <v>0</v>
      </c>
      <c r="CA214" s="32">
        <v>0</v>
      </c>
      <c r="CB214" s="35">
        <v>0</v>
      </c>
      <c r="CC214" s="32">
        <v>0</v>
      </c>
      <c r="CD214" s="32">
        <v>0</v>
      </c>
      <c r="CE214" s="32">
        <v>0</v>
      </c>
      <c r="CF214" s="32">
        <v>0</v>
      </c>
      <c r="CG214" s="32">
        <v>0</v>
      </c>
      <c r="CH214" s="35">
        <v>0</v>
      </c>
      <c r="CI214" s="37">
        <v>0</v>
      </c>
      <c r="CJ214" s="32">
        <v>7.9001999999999999</v>
      </c>
      <c r="CK214" s="32">
        <v>0</v>
      </c>
      <c r="CL214" s="32">
        <v>0</v>
      </c>
      <c r="CM214" s="32">
        <v>0</v>
      </c>
      <c r="CN214" s="15">
        <v>0</v>
      </c>
      <c r="CO214" s="18"/>
      <c r="CP214" s="18"/>
      <c r="CQ214" s="18"/>
      <c r="CR214" s="18"/>
      <c r="CS214" s="18"/>
      <c r="CT214" s="18">
        <v>0</v>
      </c>
      <c r="CU214" s="18">
        <v>0</v>
      </c>
    </row>
    <row r="215" spans="1:99">
      <c r="A215" s="14" t="s">
        <v>211</v>
      </c>
      <c r="B215" s="14">
        <v>2</v>
      </c>
      <c r="C215" s="14">
        <v>0</v>
      </c>
      <c r="D215" s="14">
        <v>5</v>
      </c>
      <c r="E215" s="14">
        <v>4</v>
      </c>
      <c r="F215" s="14">
        <v>10</v>
      </c>
      <c r="G215" s="14">
        <v>5</v>
      </c>
      <c r="H215" s="14">
        <v>11</v>
      </c>
      <c r="I215" s="14">
        <v>2</v>
      </c>
      <c r="J215" s="14">
        <v>4</v>
      </c>
      <c r="K215" s="14">
        <v>8</v>
      </c>
      <c r="L215" s="14">
        <v>0</v>
      </c>
      <c r="M215" s="14">
        <v>6</v>
      </c>
      <c r="N215" s="14">
        <v>3</v>
      </c>
      <c r="O215" s="14">
        <v>4</v>
      </c>
      <c r="P215" s="14">
        <v>2</v>
      </c>
      <c r="Q215" s="14">
        <v>11</v>
      </c>
      <c r="R215" s="14">
        <v>0</v>
      </c>
      <c r="S215" s="14">
        <v>11</v>
      </c>
      <c r="T215" s="14">
        <v>7</v>
      </c>
      <c r="U215" s="14">
        <v>3</v>
      </c>
      <c r="V215" s="14">
        <v>7</v>
      </c>
      <c r="W215" s="14">
        <v>8</v>
      </c>
      <c r="X215" s="14">
        <v>4</v>
      </c>
      <c r="Y215" s="14">
        <v>0</v>
      </c>
      <c r="Z215" s="14">
        <v>8</v>
      </c>
      <c r="AA215" s="14">
        <v>3</v>
      </c>
      <c r="AB215" s="14">
        <v>1</v>
      </c>
      <c r="AC215" s="14">
        <v>5</v>
      </c>
      <c r="AD215" s="14">
        <v>6</v>
      </c>
      <c r="AE215" s="14">
        <v>4</v>
      </c>
      <c r="AF215" s="14">
        <v>5</v>
      </c>
      <c r="AG215" s="13">
        <v>2</v>
      </c>
      <c r="AH215" s="14">
        <v>5</v>
      </c>
      <c r="AI215" s="14">
        <v>10</v>
      </c>
      <c r="AJ215" s="14">
        <v>5</v>
      </c>
      <c r="AK215" s="14">
        <v>5</v>
      </c>
      <c r="AL215" s="14">
        <v>2</v>
      </c>
      <c r="AM215" s="14">
        <v>2</v>
      </c>
      <c r="AN215" s="14">
        <v>9</v>
      </c>
      <c r="AO215" s="14">
        <v>1</v>
      </c>
      <c r="AP215" s="14">
        <v>3</v>
      </c>
      <c r="AQ215" s="14">
        <v>2</v>
      </c>
      <c r="AR215" s="14">
        <v>3</v>
      </c>
      <c r="AS215" s="14">
        <v>2</v>
      </c>
      <c r="AT215" s="14">
        <v>4</v>
      </c>
      <c r="AU215" s="14">
        <v>11</v>
      </c>
      <c r="AV215" s="14">
        <v>9</v>
      </c>
      <c r="AW215" s="14">
        <v>3</v>
      </c>
      <c r="AX215" s="14">
        <v>11</v>
      </c>
      <c r="AY215" s="14">
        <v>10</v>
      </c>
      <c r="AZ215" s="14">
        <v>2</v>
      </c>
      <c r="BA215" s="14">
        <v>5</v>
      </c>
      <c r="BB215" s="14">
        <v>6</v>
      </c>
      <c r="BC215" s="15">
        <v>11</v>
      </c>
      <c r="BD215" s="32">
        <v>8.042192</v>
      </c>
      <c r="BE215" s="32">
        <v>4.5234529999999999</v>
      </c>
      <c r="BF215" s="32">
        <v>0.75027600000000005</v>
      </c>
      <c r="BG215" s="32">
        <v>9.1287339999999997</v>
      </c>
      <c r="BH215" s="32">
        <v>9.4918610000000001</v>
      </c>
      <c r="BI215" s="32">
        <v>16.273599999999998</v>
      </c>
      <c r="BJ215" s="32">
        <v>11.708632</v>
      </c>
      <c r="BK215" s="32">
        <v>13.99005</v>
      </c>
      <c r="BL215" s="32">
        <v>7.3680490000000001</v>
      </c>
      <c r="BM215" s="32">
        <v>1.663373</v>
      </c>
      <c r="BN215" s="33">
        <v>3.41669</v>
      </c>
      <c r="BO215" s="33">
        <v>14.039154999999999</v>
      </c>
      <c r="BP215" s="35">
        <v>20.013580000000001</v>
      </c>
      <c r="BQ215" s="35">
        <v>2.8965169999999998</v>
      </c>
      <c r="BR215" s="35">
        <v>2.3234539999999999</v>
      </c>
      <c r="BS215" s="32">
        <v>1.893662</v>
      </c>
      <c r="BT215" s="32">
        <v>4.5612740000000001</v>
      </c>
      <c r="BU215" s="32">
        <v>1.677419</v>
      </c>
      <c r="BV215" s="32">
        <v>0</v>
      </c>
      <c r="BW215" s="32">
        <v>1.713263</v>
      </c>
      <c r="BX215" s="32">
        <v>2.8009230000000001</v>
      </c>
      <c r="BY215" s="32">
        <v>2.7557860000000001</v>
      </c>
      <c r="BZ215" s="32">
        <v>2.8075389999999998</v>
      </c>
      <c r="CA215" s="32">
        <v>0</v>
      </c>
      <c r="CB215" s="35">
        <v>4.2926460000000004</v>
      </c>
      <c r="CC215" s="32">
        <v>2.9714510000000001</v>
      </c>
      <c r="CD215" s="32">
        <v>12.551866</v>
      </c>
      <c r="CE215" s="32">
        <v>7.7481499999999999</v>
      </c>
      <c r="CF215" s="32">
        <v>3.0259360000000002</v>
      </c>
      <c r="CG215" s="32">
        <v>5.4494210000000001</v>
      </c>
      <c r="CH215" s="35">
        <v>0</v>
      </c>
      <c r="CI215" s="37">
        <v>0</v>
      </c>
      <c r="CJ215" s="32">
        <v>7.4284100000000004</v>
      </c>
      <c r="CK215" s="32">
        <v>1.34365</v>
      </c>
      <c r="CL215" s="32">
        <v>12.737235</v>
      </c>
      <c r="CM215" s="32">
        <v>17.076353999999998</v>
      </c>
      <c r="CN215" s="31">
        <v>7.7</v>
      </c>
      <c r="CO215" s="18">
        <v>9</v>
      </c>
      <c r="CP215" s="18">
        <v>13.5</v>
      </c>
      <c r="CQ215" s="18">
        <v>25.6</v>
      </c>
      <c r="CR215" s="18">
        <v>4.4000000000000004</v>
      </c>
      <c r="CS215" s="18">
        <v>23.8</v>
      </c>
      <c r="CT215" s="18">
        <v>15.6</v>
      </c>
      <c r="CU215" s="18">
        <v>0</v>
      </c>
    </row>
    <row r="216" spans="1:99">
      <c r="A216" s="14" t="s">
        <v>212</v>
      </c>
      <c r="B216" s="14">
        <v>0</v>
      </c>
      <c r="C216" s="14">
        <v>0</v>
      </c>
      <c r="D216" s="14">
        <v>230</v>
      </c>
      <c r="E216" s="14">
        <v>141</v>
      </c>
      <c r="F216" s="14">
        <v>20</v>
      </c>
      <c r="G216" s="14">
        <v>0</v>
      </c>
      <c r="H216" s="14">
        <v>0</v>
      </c>
      <c r="I216" s="14">
        <v>97</v>
      </c>
      <c r="J216" s="14">
        <v>254</v>
      </c>
      <c r="K216" s="14">
        <v>151</v>
      </c>
      <c r="L216" s="14">
        <v>73</v>
      </c>
      <c r="M216" s="14">
        <v>369</v>
      </c>
      <c r="N216" s="14">
        <v>260</v>
      </c>
      <c r="O216" s="14">
        <v>320</v>
      </c>
      <c r="P216" s="14">
        <v>1390</v>
      </c>
      <c r="Q216" s="14">
        <v>161</v>
      </c>
      <c r="R216" s="14">
        <v>129</v>
      </c>
      <c r="S216" s="14">
        <v>85</v>
      </c>
      <c r="T216" s="14"/>
      <c r="U216" s="14">
        <v>522</v>
      </c>
      <c r="V216" s="14">
        <v>159</v>
      </c>
      <c r="W216" s="14">
        <v>732</v>
      </c>
      <c r="X216" s="14">
        <v>652</v>
      </c>
      <c r="Y216" s="14">
        <v>217</v>
      </c>
      <c r="Z216" s="14">
        <v>993</v>
      </c>
      <c r="AA216" s="14">
        <v>460</v>
      </c>
      <c r="AB216" s="14">
        <v>513</v>
      </c>
      <c r="AC216" s="14">
        <v>275</v>
      </c>
      <c r="AD216" s="14">
        <v>328</v>
      </c>
      <c r="AE216" s="14">
        <v>411</v>
      </c>
      <c r="AF216" s="14">
        <v>841</v>
      </c>
      <c r="AG216" s="13"/>
      <c r="AH216" s="14">
        <v>257</v>
      </c>
      <c r="AI216" s="14">
        <v>54</v>
      </c>
      <c r="AJ216" s="14">
        <v>142</v>
      </c>
      <c r="AK216" s="14"/>
      <c r="AL216" s="14">
        <v>74</v>
      </c>
      <c r="AM216" s="14">
        <v>128</v>
      </c>
      <c r="AN216" s="14">
        <v>49</v>
      </c>
      <c r="AO216" s="14"/>
      <c r="AP216" s="14"/>
      <c r="AQ216" s="14">
        <v>45</v>
      </c>
      <c r="AR216" s="14">
        <v>284</v>
      </c>
      <c r="AS216" s="14">
        <v>378</v>
      </c>
      <c r="AT216" s="14">
        <v>106</v>
      </c>
      <c r="AU216" s="14">
        <v>1077</v>
      </c>
      <c r="AV216" s="14">
        <v>696</v>
      </c>
      <c r="AW216" s="14">
        <v>325</v>
      </c>
      <c r="AX216" s="14">
        <v>905</v>
      </c>
      <c r="AY216" s="14">
        <v>1077</v>
      </c>
      <c r="AZ216" s="14">
        <v>512</v>
      </c>
      <c r="BA216" s="14">
        <v>449</v>
      </c>
      <c r="BB216" s="14">
        <v>76</v>
      </c>
      <c r="BC216" s="15">
        <v>0</v>
      </c>
      <c r="BD216" s="32">
        <v>418.45271700000001</v>
      </c>
      <c r="BE216" s="32">
        <v>482.03400099999999</v>
      </c>
      <c r="BF216" s="32">
        <v>637.62772500000005</v>
      </c>
      <c r="BG216" s="32">
        <v>66.440394999999995</v>
      </c>
      <c r="BH216" s="32">
        <v>79.479887000000005</v>
      </c>
      <c r="BI216" s="32">
        <v>247.251833</v>
      </c>
      <c r="BJ216" s="32">
        <v>81.066338000000002</v>
      </c>
      <c r="BK216" s="32">
        <v>1527.473778</v>
      </c>
      <c r="BL216" s="32">
        <v>1949.9093479999999</v>
      </c>
      <c r="BM216" s="32">
        <v>83.156741999999994</v>
      </c>
      <c r="BN216" s="33">
        <v>510.85029700000001</v>
      </c>
      <c r="BO216" s="33">
        <v>0</v>
      </c>
      <c r="BP216" s="35">
        <v>0</v>
      </c>
      <c r="BQ216" s="35">
        <v>94.581357999999994</v>
      </c>
      <c r="BR216" s="35">
        <v>0</v>
      </c>
      <c r="BS216" s="32">
        <v>0</v>
      </c>
      <c r="BT216" s="32">
        <v>0</v>
      </c>
      <c r="BU216" s="32">
        <v>0</v>
      </c>
      <c r="BV216" s="32">
        <v>0</v>
      </c>
      <c r="BW216" s="32">
        <v>0</v>
      </c>
      <c r="BX216" s="32">
        <v>0</v>
      </c>
      <c r="BY216" s="32">
        <v>0</v>
      </c>
      <c r="BZ216" s="32">
        <v>0</v>
      </c>
      <c r="CA216" s="32">
        <v>0</v>
      </c>
      <c r="CB216" s="35">
        <v>0</v>
      </c>
      <c r="CC216" s="32">
        <v>0</v>
      </c>
      <c r="CD216" s="32">
        <v>0</v>
      </c>
      <c r="CE216" s="32">
        <v>89.413376999999997</v>
      </c>
      <c r="CF216" s="32">
        <v>34.865237999999998</v>
      </c>
      <c r="CG216" s="32">
        <v>96.803640999999999</v>
      </c>
      <c r="CH216" s="35">
        <v>48.430030000000002</v>
      </c>
      <c r="CI216" s="37">
        <v>0</v>
      </c>
      <c r="CJ216" s="32">
        <v>0</v>
      </c>
      <c r="CK216" s="32">
        <v>0</v>
      </c>
      <c r="CL216" s="32">
        <v>0</v>
      </c>
      <c r="CM216" s="32">
        <v>0</v>
      </c>
      <c r="CN216" s="31">
        <v>138</v>
      </c>
      <c r="CO216" s="18">
        <v>47.8</v>
      </c>
      <c r="CP216" s="18">
        <v>5.3</v>
      </c>
      <c r="CQ216" s="18">
        <v>125.8</v>
      </c>
      <c r="CR216" s="18">
        <v>2.6</v>
      </c>
      <c r="CS216" s="18"/>
      <c r="CT216" s="18">
        <v>66.2</v>
      </c>
      <c r="CU216" s="18">
        <v>0</v>
      </c>
    </row>
    <row r="217" spans="1:99">
      <c r="A217" s="14" t="s">
        <v>213</v>
      </c>
      <c r="B217" s="14">
        <v>127</v>
      </c>
      <c r="C217" s="14">
        <v>0</v>
      </c>
      <c r="D217" s="14">
        <v>0</v>
      </c>
      <c r="E217" s="14">
        <v>0</v>
      </c>
      <c r="F217" s="14">
        <v>0</v>
      </c>
      <c r="G217" s="14">
        <v>30</v>
      </c>
      <c r="H217" s="14">
        <v>0</v>
      </c>
      <c r="I217" s="14">
        <v>0</v>
      </c>
      <c r="J217" s="14">
        <v>0</v>
      </c>
      <c r="K217" s="14">
        <v>228</v>
      </c>
      <c r="L217" s="14">
        <v>104</v>
      </c>
      <c r="M217" s="14">
        <v>60</v>
      </c>
      <c r="N217" s="14">
        <v>22</v>
      </c>
      <c r="O217" s="14">
        <v>0</v>
      </c>
      <c r="P217" s="14">
        <v>40</v>
      </c>
      <c r="Q217" s="14">
        <v>31</v>
      </c>
      <c r="R217" s="14">
        <v>78</v>
      </c>
      <c r="S217" s="14">
        <v>0</v>
      </c>
      <c r="T217" s="14"/>
      <c r="U217" s="14"/>
      <c r="V217" s="14"/>
      <c r="W217" s="14"/>
      <c r="X217" s="14">
        <v>83</v>
      </c>
      <c r="Y217" s="14">
        <v>122</v>
      </c>
      <c r="Z217" s="14">
        <v>291</v>
      </c>
      <c r="AA217" s="14">
        <v>172</v>
      </c>
      <c r="AB217" s="14">
        <v>75</v>
      </c>
      <c r="AC217" s="14">
        <v>257</v>
      </c>
      <c r="AD217" s="14">
        <v>363</v>
      </c>
      <c r="AE217" s="14">
        <v>151</v>
      </c>
      <c r="AF217" s="14">
        <v>36</v>
      </c>
      <c r="AG217" s="13">
        <v>226</v>
      </c>
      <c r="AH217" s="14">
        <v>466</v>
      </c>
      <c r="AI217" s="14">
        <v>29</v>
      </c>
      <c r="AJ217" s="14">
        <v>403</v>
      </c>
      <c r="AK217" s="14">
        <v>214</v>
      </c>
      <c r="AL217" s="14">
        <v>301</v>
      </c>
      <c r="AM217" s="14">
        <v>252</v>
      </c>
      <c r="AN217" s="14">
        <v>234</v>
      </c>
      <c r="AO217" s="14"/>
      <c r="AP217" s="14">
        <v>73</v>
      </c>
      <c r="AQ217" s="14"/>
      <c r="AR217" s="14"/>
      <c r="AS217" s="14"/>
      <c r="AT217" s="14">
        <v>42</v>
      </c>
      <c r="AU217" s="14">
        <v>62</v>
      </c>
      <c r="AV217" s="14">
        <v>145</v>
      </c>
      <c r="AW217" s="14">
        <v>261</v>
      </c>
      <c r="AX217" s="14">
        <v>70</v>
      </c>
      <c r="AY217" s="14">
        <v>133</v>
      </c>
      <c r="AZ217" s="14">
        <v>204</v>
      </c>
      <c r="BA217" s="14">
        <v>397</v>
      </c>
      <c r="BB217" s="14">
        <v>171</v>
      </c>
      <c r="BC217" s="15">
        <v>314</v>
      </c>
      <c r="BD217" s="32">
        <v>14.776624999999999</v>
      </c>
      <c r="BE217" s="32">
        <v>58.320928000000002</v>
      </c>
      <c r="BF217" s="32">
        <v>0</v>
      </c>
      <c r="BG217" s="32">
        <v>0</v>
      </c>
      <c r="BH217" s="32">
        <v>62.976863000000002</v>
      </c>
      <c r="BI217" s="32">
        <v>0</v>
      </c>
      <c r="BJ217" s="32">
        <v>112.67492</v>
      </c>
      <c r="BK217" s="32">
        <v>29.308800000000002</v>
      </c>
      <c r="BL217" s="32">
        <v>466.73912000000001</v>
      </c>
      <c r="BM217" s="32">
        <v>0</v>
      </c>
      <c r="BN217" s="33">
        <v>21.942924999999999</v>
      </c>
      <c r="BO217" s="33">
        <v>0</v>
      </c>
      <c r="BP217" s="35">
        <v>181.91229000000001</v>
      </c>
      <c r="BQ217" s="35">
        <v>0</v>
      </c>
      <c r="BR217" s="35">
        <v>0</v>
      </c>
      <c r="BS217" s="32">
        <v>0</v>
      </c>
      <c r="BT217" s="32">
        <v>0</v>
      </c>
      <c r="BU217" s="32">
        <v>333.785864</v>
      </c>
      <c r="BV217" s="32">
        <v>61.471522</v>
      </c>
      <c r="BW217" s="32">
        <v>329.95485200000002</v>
      </c>
      <c r="BX217" s="32">
        <v>64.665317999999999</v>
      </c>
      <c r="BY217" s="32">
        <v>34.860444999999999</v>
      </c>
      <c r="BZ217" s="32">
        <v>14.518407</v>
      </c>
      <c r="CA217" s="32">
        <v>0</v>
      </c>
      <c r="CB217" s="35">
        <v>0</v>
      </c>
      <c r="CC217" s="32">
        <v>0</v>
      </c>
      <c r="CD217" s="32">
        <v>37.943278999999997</v>
      </c>
      <c r="CE217" s="32">
        <v>88.890978000000004</v>
      </c>
      <c r="CF217" s="32">
        <v>118.855425</v>
      </c>
      <c r="CG217" s="32">
        <v>196.032208</v>
      </c>
      <c r="CH217" s="35">
        <v>221.05181999999999</v>
      </c>
      <c r="CI217" s="37">
        <v>116.15680999999999</v>
      </c>
      <c r="CJ217" s="32">
        <v>31.210740000000001</v>
      </c>
      <c r="CK217" s="32">
        <v>244.28679</v>
      </c>
      <c r="CL217" s="32">
        <v>120.12987099999999</v>
      </c>
      <c r="CM217" s="32">
        <v>170.06133399999999</v>
      </c>
      <c r="CN217" s="31">
        <v>232.1</v>
      </c>
      <c r="CO217" s="18">
        <v>177.5</v>
      </c>
      <c r="CP217" s="18">
        <v>65.2</v>
      </c>
      <c r="CQ217" s="18">
        <v>66.8</v>
      </c>
      <c r="CR217" s="18">
        <v>167.2</v>
      </c>
      <c r="CS217" s="18">
        <v>75.8</v>
      </c>
      <c r="CT217" s="18">
        <v>33.6</v>
      </c>
      <c r="CU217" s="18">
        <v>0</v>
      </c>
    </row>
    <row r="218" spans="1:99">
      <c r="A218" s="14" t="s">
        <v>214</v>
      </c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 t="s">
        <v>249</v>
      </c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5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6"/>
      <c r="BO218" s="15"/>
      <c r="BP218" s="15"/>
      <c r="BQ218" s="15"/>
      <c r="BR218" s="15"/>
      <c r="BS218" s="14"/>
      <c r="BT218" s="14"/>
      <c r="BU218" s="14"/>
      <c r="BV218" s="14"/>
      <c r="BW218" s="14"/>
      <c r="BX218" s="14"/>
      <c r="BY218" s="14"/>
      <c r="BZ218" s="14"/>
      <c r="CA218" s="14"/>
      <c r="CB218" s="15"/>
      <c r="CC218" s="14"/>
      <c r="CD218" s="14"/>
      <c r="CE218" s="14"/>
      <c r="CF218" s="14"/>
      <c r="CG218" s="14"/>
      <c r="CH218" s="15"/>
      <c r="CI218" s="17"/>
      <c r="CJ218" s="18"/>
      <c r="CK218" s="14"/>
      <c r="CL218" s="14"/>
      <c r="CM218" s="14">
        <v>0</v>
      </c>
      <c r="CN218" s="15">
        <v>0</v>
      </c>
      <c r="CO218" s="18"/>
      <c r="CP218" s="18"/>
      <c r="CQ218" s="18"/>
      <c r="CR218" s="18"/>
      <c r="CS218" s="18"/>
      <c r="CT218" s="18"/>
      <c r="CU218" s="18"/>
    </row>
    <row r="219" spans="1:99">
      <c r="A219" s="14" t="s">
        <v>215</v>
      </c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 t="s">
        <v>249</v>
      </c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5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6"/>
      <c r="BO219" s="15"/>
      <c r="BP219" s="15"/>
      <c r="BQ219" s="15"/>
      <c r="BR219" s="15"/>
      <c r="BS219" s="14"/>
      <c r="BT219" s="14"/>
      <c r="BU219" s="14"/>
      <c r="BV219" s="14"/>
      <c r="BW219" s="14"/>
      <c r="BX219" s="14"/>
      <c r="BY219" s="14"/>
      <c r="BZ219" s="14"/>
      <c r="CA219" s="14"/>
      <c r="CB219" s="15"/>
      <c r="CC219" s="14"/>
      <c r="CD219" s="14"/>
      <c r="CE219" s="14"/>
      <c r="CF219" s="14"/>
      <c r="CG219" s="14"/>
      <c r="CH219" s="15"/>
      <c r="CI219" s="17"/>
      <c r="CJ219" s="18"/>
      <c r="CK219" s="14"/>
      <c r="CL219" s="14"/>
      <c r="CM219" s="14">
        <v>0</v>
      </c>
      <c r="CN219" s="15">
        <v>0</v>
      </c>
      <c r="CO219" s="18"/>
      <c r="CP219" s="18"/>
      <c r="CQ219" s="18"/>
      <c r="CR219" s="18"/>
      <c r="CS219" s="18"/>
      <c r="CT219" s="18"/>
      <c r="CU219" s="18"/>
    </row>
    <row r="220" spans="1:99">
      <c r="A220" s="14" t="s">
        <v>216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 t="s">
        <v>249</v>
      </c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5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27"/>
      <c r="BO220" s="15"/>
      <c r="BP220" s="15"/>
      <c r="BQ220" s="15"/>
      <c r="BR220" s="15"/>
      <c r="BS220" s="14"/>
      <c r="BT220" s="14"/>
      <c r="BU220" s="14"/>
      <c r="BV220" s="14"/>
      <c r="BW220" s="14"/>
      <c r="BX220" s="14"/>
      <c r="BY220" s="14"/>
      <c r="BZ220" s="14"/>
      <c r="CA220" s="14"/>
      <c r="CB220" s="15"/>
      <c r="CC220" s="14"/>
      <c r="CD220" s="14"/>
      <c r="CE220" s="14"/>
      <c r="CF220" s="14"/>
      <c r="CG220" s="14"/>
      <c r="CH220" s="15"/>
      <c r="CI220" s="17"/>
      <c r="CJ220" s="18"/>
      <c r="CK220" s="14"/>
      <c r="CL220" s="14"/>
      <c r="CM220" s="14">
        <v>0</v>
      </c>
      <c r="CN220" s="15">
        <v>0</v>
      </c>
      <c r="CO220" s="18"/>
      <c r="CP220" s="18"/>
      <c r="CQ220" s="18"/>
      <c r="CR220" s="18"/>
      <c r="CS220" s="18"/>
      <c r="CT220" s="18"/>
      <c r="CU220" s="18"/>
    </row>
    <row r="221" spans="1:99">
      <c r="A221" s="14" t="s">
        <v>217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 t="s">
        <v>249</v>
      </c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5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27"/>
      <c r="BO221" s="15"/>
      <c r="BP221" s="15"/>
      <c r="BQ221" s="15"/>
      <c r="BR221" s="15"/>
      <c r="BS221" s="14"/>
      <c r="BT221" s="14"/>
      <c r="BU221" s="14"/>
      <c r="BV221" s="14"/>
      <c r="BW221" s="14"/>
      <c r="BX221" s="14"/>
      <c r="BY221" s="14"/>
      <c r="BZ221" s="14"/>
      <c r="CA221" s="14"/>
      <c r="CB221" s="15"/>
      <c r="CC221" s="14"/>
      <c r="CD221" s="14"/>
      <c r="CE221" s="14"/>
      <c r="CF221" s="14"/>
      <c r="CG221" s="14"/>
      <c r="CH221" s="15"/>
      <c r="CI221" s="17"/>
      <c r="CJ221" s="18"/>
      <c r="CK221" s="14"/>
      <c r="CL221" s="14"/>
      <c r="CM221" s="14">
        <v>0</v>
      </c>
      <c r="CN221" s="15">
        <v>0</v>
      </c>
      <c r="CO221" s="18"/>
      <c r="CP221" s="18"/>
      <c r="CQ221" s="18"/>
      <c r="CR221" s="18"/>
      <c r="CS221" s="18"/>
      <c r="CT221" s="18"/>
      <c r="CU221" s="18"/>
    </row>
    <row r="222" spans="1:99">
      <c r="A222" s="14" t="s">
        <v>218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 t="s">
        <v>249</v>
      </c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5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27"/>
      <c r="BO222" s="15"/>
      <c r="BP222" s="15"/>
      <c r="BQ222" s="15"/>
      <c r="BR222" s="15"/>
      <c r="BS222" s="14"/>
      <c r="BT222" s="14"/>
      <c r="BU222" s="14"/>
      <c r="BV222" s="14"/>
      <c r="BW222" s="14"/>
      <c r="BX222" s="14"/>
      <c r="BY222" s="14"/>
      <c r="BZ222" s="14"/>
      <c r="CA222" s="14"/>
      <c r="CB222" s="15"/>
      <c r="CC222" s="14"/>
      <c r="CD222" s="14"/>
      <c r="CE222" s="14"/>
      <c r="CF222" s="14"/>
      <c r="CG222" s="14"/>
      <c r="CH222" s="15"/>
      <c r="CI222" s="17"/>
      <c r="CJ222" s="18"/>
      <c r="CK222" s="14"/>
      <c r="CL222" s="14"/>
      <c r="CM222" s="14">
        <v>0</v>
      </c>
      <c r="CN222" s="15">
        <v>0</v>
      </c>
      <c r="CO222" s="18"/>
      <c r="CP222" s="18"/>
      <c r="CQ222" s="18"/>
      <c r="CR222" s="18"/>
      <c r="CS222" s="18"/>
      <c r="CT222" s="18"/>
      <c r="CU222" s="18"/>
    </row>
    <row r="223" spans="1:99">
      <c r="A223" s="14" t="s">
        <v>219</v>
      </c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 t="s">
        <v>249</v>
      </c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5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27"/>
      <c r="BO223" s="27"/>
      <c r="BP223" s="15"/>
      <c r="BQ223" s="15"/>
      <c r="BR223" s="15"/>
      <c r="BS223" s="14"/>
      <c r="BT223" s="14"/>
      <c r="BU223" s="14"/>
      <c r="BV223" s="14"/>
      <c r="BW223" s="14"/>
      <c r="BX223" s="14"/>
      <c r="BY223" s="14"/>
      <c r="BZ223" s="14"/>
      <c r="CA223" s="14"/>
      <c r="CB223" s="15"/>
      <c r="CC223" s="14"/>
      <c r="CD223" s="14"/>
      <c r="CE223" s="14"/>
      <c r="CF223" s="14"/>
      <c r="CG223" s="14"/>
      <c r="CH223" s="15"/>
      <c r="CI223" s="17"/>
      <c r="CJ223" s="18"/>
      <c r="CK223" s="14"/>
      <c r="CL223" s="14"/>
      <c r="CM223" s="14">
        <v>0</v>
      </c>
      <c r="CN223" s="15">
        <v>0</v>
      </c>
      <c r="CO223" s="18"/>
      <c r="CP223" s="18"/>
      <c r="CQ223" s="18"/>
      <c r="CR223" s="18"/>
      <c r="CS223" s="18"/>
      <c r="CT223" s="18"/>
      <c r="CU223" s="18"/>
    </row>
    <row r="224" spans="1:99">
      <c r="A224" s="14" t="s">
        <v>220</v>
      </c>
      <c r="B224" s="14">
        <v>3052</v>
      </c>
      <c r="C224" s="14">
        <v>1564</v>
      </c>
      <c r="D224" s="14">
        <v>893</v>
      </c>
      <c r="E224" s="14">
        <v>706</v>
      </c>
      <c r="F224" s="14">
        <v>1446</v>
      </c>
      <c r="G224" s="14">
        <v>917</v>
      </c>
      <c r="H224" s="14">
        <v>1684</v>
      </c>
      <c r="I224" s="14">
        <v>1415</v>
      </c>
      <c r="J224" s="14">
        <v>788</v>
      </c>
      <c r="K224" s="14">
        <v>839</v>
      </c>
      <c r="L224" s="14">
        <v>1389</v>
      </c>
      <c r="M224" s="14">
        <v>1310</v>
      </c>
      <c r="N224" s="14">
        <v>1218</v>
      </c>
      <c r="O224" s="14">
        <v>846</v>
      </c>
      <c r="P224" s="14">
        <v>1516</v>
      </c>
      <c r="Q224" s="14">
        <v>1133</v>
      </c>
      <c r="R224" s="14">
        <v>897</v>
      </c>
      <c r="S224" s="14">
        <v>820</v>
      </c>
      <c r="T224" s="14">
        <v>1323</v>
      </c>
      <c r="U224" s="14">
        <v>1074</v>
      </c>
      <c r="V224" s="14">
        <v>635</v>
      </c>
      <c r="W224" s="14">
        <v>931</v>
      </c>
      <c r="X224" s="14">
        <v>1152</v>
      </c>
      <c r="Y224" s="14">
        <v>1599</v>
      </c>
      <c r="Z224" s="14">
        <v>2114</v>
      </c>
      <c r="AA224" s="14">
        <v>828</v>
      </c>
      <c r="AB224" s="28">
        <f>AB226-AB225-SUM(AB5:AB223)</f>
        <v>688</v>
      </c>
      <c r="AC224" s="28">
        <f>AC226-AC225-SUM(AC5:AC217)</f>
        <v>1492</v>
      </c>
      <c r="AD224" s="14">
        <v>2286</v>
      </c>
      <c r="AE224" s="28">
        <v>1268</v>
      </c>
      <c r="AF224" s="28">
        <v>833</v>
      </c>
      <c r="AG224" s="28">
        <v>971</v>
      </c>
      <c r="AH224" s="14">
        <v>1310</v>
      </c>
      <c r="AI224" s="14">
        <v>932</v>
      </c>
      <c r="AJ224" s="14">
        <v>952</v>
      </c>
      <c r="AK224" s="14">
        <v>1093</v>
      </c>
      <c r="AL224" s="14">
        <v>1044</v>
      </c>
      <c r="AM224" s="14">
        <v>770</v>
      </c>
      <c r="AN224" s="14">
        <v>847</v>
      </c>
      <c r="AO224" s="14">
        <v>492</v>
      </c>
      <c r="AP224" s="14">
        <v>67</v>
      </c>
      <c r="AQ224" s="14">
        <v>525</v>
      </c>
      <c r="AR224" s="14">
        <v>445</v>
      </c>
      <c r="AS224" s="14">
        <v>2938</v>
      </c>
      <c r="AT224" s="14">
        <v>1153</v>
      </c>
      <c r="AU224" s="14">
        <v>272</v>
      </c>
      <c r="AV224" s="14">
        <v>330</v>
      </c>
      <c r="AW224" s="14">
        <v>514</v>
      </c>
      <c r="AX224" s="14">
        <v>924</v>
      </c>
      <c r="AY224" s="14">
        <v>542</v>
      </c>
      <c r="AZ224" s="14">
        <v>661</v>
      </c>
      <c r="BA224" s="14">
        <v>797</v>
      </c>
      <c r="BB224" s="14">
        <v>1017</v>
      </c>
      <c r="BC224" s="15">
        <v>622</v>
      </c>
      <c r="BD224" s="32">
        <v>701</v>
      </c>
      <c r="BE224" s="32">
        <v>986</v>
      </c>
      <c r="BF224" s="32">
        <v>848</v>
      </c>
      <c r="BG224" s="32">
        <v>783</v>
      </c>
      <c r="BH224" s="32">
        <v>903</v>
      </c>
      <c r="BI224" s="32">
        <v>1091</v>
      </c>
      <c r="BJ224" s="32">
        <v>1536</v>
      </c>
      <c r="BK224" s="32">
        <v>2149</v>
      </c>
      <c r="BL224" s="32">
        <v>1280</v>
      </c>
      <c r="BM224" s="32">
        <v>1077</v>
      </c>
      <c r="BN224" s="32">
        <v>1327</v>
      </c>
      <c r="BO224" s="32">
        <v>1614</v>
      </c>
      <c r="BP224" s="32">
        <v>1470</v>
      </c>
      <c r="BQ224" s="32">
        <v>1549</v>
      </c>
      <c r="BR224" s="32">
        <v>1629</v>
      </c>
      <c r="BS224" s="32">
        <v>915</v>
      </c>
      <c r="BT224" s="32">
        <v>1208</v>
      </c>
      <c r="BU224" s="32">
        <v>1304</v>
      </c>
      <c r="BV224" s="32">
        <v>1092</v>
      </c>
      <c r="BW224" s="32">
        <v>1618</v>
      </c>
      <c r="BX224" s="32">
        <v>1106</v>
      </c>
      <c r="BY224" s="32">
        <v>874</v>
      </c>
      <c r="BZ224" s="32">
        <v>901</v>
      </c>
      <c r="CA224" s="32">
        <v>994</v>
      </c>
      <c r="CB224" s="32">
        <v>1659</v>
      </c>
      <c r="CC224" s="32">
        <v>1397</v>
      </c>
      <c r="CD224" s="32">
        <v>953</v>
      </c>
      <c r="CE224" s="32">
        <v>1064</v>
      </c>
      <c r="CF224" s="32">
        <v>1274</v>
      </c>
      <c r="CG224" s="32">
        <v>900</v>
      </c>
      <c r="CH224" s="32">
        <v>1772</v>
      </c>
      <c r="CI224" s="32">
        <v>1346</v>
      </c>
      <c r="CJ224" s="32">
        <v>960</v>
      </c>
      <c r="CK224" s="32">
        <v>1192</v>
      </c>
      <c r="CL224" s="32">
        <v>1384</v>
      </c>
      <c r="CM224" s="32">
        <v>1624</v>
      </c>
      <c r="CN224" s="31">
        <v>3956.5999999999767</v>
      </c>
      <c r="CO224" s="18">
        <v>5274.2000000000698</v>
      </c>
      <c r="CP224" s="18">
        <v>5959.6009999994421</v>
      </c>
      <c r="CQ224" s="18">
        <v>5238.3780000001425</v>
      </c>
      <c r="CR224" s="18">
        <v>4059.7150000002002</v>
      </c>
      <c r="CS224" s="18">
        <v>4962.4999999997672</v>
      </c>
      <c r="CT224" s="18">
        <v>1807.1</v>
      </c>
      <c r="CU224" s="18">
        <v>1214.2000000000698</v>
      </c>
    </row>
    <row r="225" spans="1:99">
      <c r="A225" s="14" t="s">
        <v>221</v>
      </c>
      <c r="B225" s="14">
        <v>26023</v>
      </c>
      <c r="C225" s="14">
        <v>16424</v>
      </c>
      <c r="D225" s="14">
        <v>22303</v>
      </c>
      <c r="E225" s="14">
        <v>26474</v>
      </c>
      <c r="F225" s="14">
        <v>22513</v>
      </c>
      <c r="G225" s="14">
        <v>15795</v>
      </c>
      <c r="H225" s="14">
        <v>21688</v>
      </c>
      <c r="I225" s="14">
        <v>21602</v>
      </c>
      <c r="J225" s="14">
        <v>20022</v>
      </c>
      <c r="K225" s="14">
        <v>23187</v>
      </c>
      <c r="L225" s="14">
        <v>25173</v>
      </c>
      <c r="M225" s="14">
        <v>24510</v>
      </c>
      <c r="N225" s="14">
        <v>28141</v>
      </c>
      <c r="O225" s="14">
        <v>27173</v>
      </c>
      <c r="P225" s="14">
        <v>22424</v>
      </c>
      <c r="Q225" s="14">
        <v>28278</v>
      </c>
      <c r="R225" s="14">
        <v>29076</v>
      </c>
      <c r="S225" s="14">
        <v>20950</v>
      </c>
      <c r="T225" s="14">
        <v>25568</v>
      </c>
      <c r="U225" s="14">
        <v>21130</v>
      </c>
      <c r="V225" s="14">
        <v>29874</v>
      </c>
      <c r="W225" s="14">
        <v>27660</v>
      </c>
      <c r="X225" s="14">
        <v>24759</v>
      </c>
      <c r="Y225" s="14">
        <v>26487</v>
      </c>
      <c r="Z225" s="14">
        <v>31344</v>
      </c>
      <c r="AA225" s="14">
        <v>22565</v>
      </c>
      <c r="AB225" s="14">
        <v>25389</v>
      </c>
      <c r="AC225" s="14">
        <v>28259</v>
      </c>
      <c r="AD225" s="14">
        <v>23886</v>
      </c>
      <c r="AE225" s="14">
        <v>21379</v>
      </c>
      <c r="AF225" s="14">
        <v>20635</v>
      </c>
      <c r="AG225" s="14">
        <v>22578</v>
      </c>
      <c r="AH225" s="14">
        <v>27023</v>
      </c>
      <c r="AI225" s="14">
        <v>28534</v>
      </c>
      <c r="AJ225" s="14">
        <v>25366</v>
      </c>
      <c r="AK225" s="14">
        <v>28508</v>
      </c>
      <c r="AL225" s="14">
        <v>30343</v>
      </c>
      <c r="AM225" s="14">
        <v>16982</v>
      </c>
      <c r="AN225" s="14">
        <v>23021</v>
      </c>
      <c r="AO225" s="14">
        <v>16394</v>
      </c>
      <c r="AP225" s="14">
        <v>1826</v>
      </c>
      <c r="AQ225" s="14">
        <v>15107</v>
      </c>
      <c r="AR225" s="14">
        <v>15792</v>
      </c>
      <c r="AS225" s="14">
        <v>17853</v>
      </c>
      <c r="AT225" s="14">
        <v>21379</v>
      </c>
      <c r="AU225" s="14">
        <v>21057</v>
      </c>
      <c r="AV225" s="14">
        <v>24244</v>
      </c>
      <c r="AW225" s="14">
        <v>24567</v>
      </c>
      <c r="AX225" s="14">
        <v>25754</v>
      </c>
      <c r="AY225" s="14">
        <v>24618</v>
      </c>
      <c r="AZ225" s="14">
        <v>23507</v>
      </c>
      <c r="BA225" s="14">
        <v>29180</v>
      </c>
      <c r="BB225" s="14">
        <v>28010</v>
      </c>
      <c r="BC225" s="15">
        <v>27183</v>
      </c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27"/>
      <c r="BO225" s="15"/>
      <c r="BP225" s="15"/>
      <c r="BQ225" s="15"/>
      <c r="BR225" s="15"/>
      <c r="BS225" s="14"/>
      <c r="BT225" s="14"/>
      <c r="BU225" s="14"/>
      <c r="BV225" s="14"/>
      <c r="BW225" s="14"/>
      <c r="BX225" s="14"/>
      <c r="BY225" s="14"/>
      <c r="BZ225" s="14"/>
      <c r="CA225" s="14"/>
      <c r="CB225" s="15"/>
      <c r="CC225" s="14"/>
      <c r="CD225" s="14"/>
      <c r="CE225" s="14"/>
      <c r="CF225" s="14"/>
      <c r="CG225" s="14"/>
      <c r="CH225" s="15"/>
      <c r="CI225" s="17"/>
      <c r="CJ225" s="18"/>
      <c r="CK225" s="14"/>
      <c r="CL225" s="14"/>
      <c r="CM225" s="14">
        <v>0</v>
      </c>
      <c r="CN225" s="15">
        <v>0</v>
      </c>
      <c r="CO225" s="18"/>
      <c r="CP225" s="18"/>
      <c r="CQ225" s="18"/>
      <c r="CR225" s="18"/>
      <c r="CS225" s="18"/>
      <c r="CT225" s="18"/>
      <c r="CU225" s="18"/>
    </row>
    <row r="226" spans="1:99" s="2" customFormat="1">
      <c r="A226" s="29" t="s">
        <v>222</v>
      </c>
      <c r="B226" s="29">
        <v>328612</v>
      </c>
      <c r="C226" s="29">
        <v>272938</v>
      </c>
      <c r="D226" s="29">
        <v>321982</v>
      </c>
      <c r="E226" s="29">
        <v>308619</v>
      </c>
      <c r="F226" s="29">
        <v>315582</v>
      </c>
      <c r="G226" s="29">
        <v>262600</v>
      </c>
      <c r="H226" s="29">
        <v>322858</v>
      </c>
      <c r="I226" s="29">
        <v>326541</v>
      </c>
      <c r="J226" s="29">
        <v>310757</v>
      </c>
      <c r="K226" s="29">
        <v>355697</v>
      </c>
      <c r="L226" s="29">
        <v>371719</v>
      </c>
      <c r="M226" s="29">
        <v>344401</v>
      </c>
      <c r="N226" s="29">
        <v>418585</v>
      </c>
      <c r="O226" s="29">
        <v>362311</v>
      </c>
      <c r="P226" s="29">
        <v>369944</v>
      </c>
      <c r="Q226" s="29">
        <v>399893</v>
      </c>
      <c r="R226" s="29">
        <v>453150</v>
      </c>
      <c r="S226" s="29">
        <v>321305</v>
      </c>
      <c r="T226" s="29">
        <v>379603</v>
      </c>
      <c r="U226" s="29">
        <v>331935</v>
      </c>
      <c r="V226" s="29">
        <v>397408</v>
      </c>
      <c r="W226" s="29">
        <v>426267</v>
      </c>
      <c r="X226" s="29">
        <v>374134</v>
      </c>
      <c r="Y226" s="29">
        <v>382253</v>
      </c>
      <c r="Z226" s="29">
        <v>465298</v>
      </c>
      <c r="AA226" s="29">
        <v>346069</v>
      </c>
      <c r="AB226" s="29">
        <v>416962</v>
      </c>
      <c r="AC226" s="29">
        <v>430386</v>
      </c>
      <c r="AD226" s="29">
        <v>420859</v>
      </c>
      <c r="AE226" s="29">
        <v>340849</v>
      </c>
      <c r="AF226" s="29">
        <v>383126</v>
      </c>
      <c r="AG226" s="29">
        <v>332453</v>
      </c>
      <c r="AH226" s="29">
        <v>356661</v>
      </c>
      <c r="AI226" s="29">
        <v>426406</v>
      </c>
      <c r="AJ226" s="29">
        <v>337742</v>
      </c>
      <c r="AK226" s="29">
        <v>395638</v>
      </c>
      <c r="AL226" s="29">
        <v>400293</v>
      </c>
      <c r="AM226" s="29">
        <v>378075</v>
      </c>
      <c r="AN226" s="29">
        <v>353161</v>
      </c>
      <c r="AO226" s="29">
        <v>225532</v>
      </c>
      <c r="AP226" s="29">
        <v>205072</v>
      </c>
      <c r="AQ226" s="29">
        <v>334367</v>
      </c>
      <c r="AR226" s="29">
        <v>288055</v>
      </c>
      <c r="AS226" s="29">
        <v>306626</v>
      </c>
      <c r="AT226" s="29">
        <v>338560</v>
      </c>
      <c r="AU226" s="29">
        <v>316871</v>
      </c>
      <c r="AV226" s="29">
        <v>351766</v>
      </c>
      <c r="AW226" s="29">
        <v>393496</v>
      </c>
      <c r="AX226" s="29">
        <v>387564</v>
      </c>
      <c r="AY226" s="29">
        <v>398338</v>
      </c>
      <c r="AZ226" s="29">
        <v>465001</v>
      </c>
      <c r="BA226" s="29">
        <v>420104</v>
      </c>
      <c r="BB226" s="29">
        <v>421218</v>
      </c>
      <c r="BC226" s="29">
        <v>521045</v>
      </c>
      <c r="BD226" s="38">
        <v>378068</v>
      </c>
      <c r="BE226" s="38">
        <v>474229</v>
      </c>
      <c r="BF226" s="38">
        <v>580817</v>
      </c>
      <c r="BG226" s="38">
        <v>514070</v>
      </c>
      <c r="BH226" s="38">
        <v>577869</v>
      </c>
      <c r="BI226" s="38">
        <v>643410</v>
      </c>
      <c r="BJ226" s="38">
        <v>573336</v>
      </c>
      <c r="BK226" s="38">
        <v>549330</v>
      </c>
      <c r="BL226" s="38">
        <v>647776</v>
      </c>
      <c r="BM226" s="38">
        <v>589760</v>
      </c>
      <c r="BN226" s="38">
        <v>590673</v>
      </c>
      <c r="BO226" s="38">
        <v>704607</v>
      </c>
      <c r="BP226" s="38">
        <v>668176</v>
      </c>
      <c r="BQ226" s="38">
        <v>688202</v>
      </c>
      <c r="BR226" s="38">
        <v>626700</v>
      </c>
      <c r="BS226" s="38">
        <v>621413</v>
      </c>
      <c r="BT226" s="38">
        <v>576325</v>
      </c>
      <c r="BU226" s="38">
        <v>523320</v>
      </c>
      <c r="BV226" s="38">
        <v>544956</v>
      </c>
      <c r="BW226" s="38">
        <v>447059</v>
      </c>
      <c r="BX226" s="38">
        <v>542142</v>
      </c>
      <c r="BY226" s="38">
        <v>483872</v>
      </c>
      <c r="BZ226" s="38">
        <v>587582</v>
      </c>
      <c r="CA226" s="38">
        <v>478296</v>
      </c>
      <c r="CB226" s="38">
        <v>650471</v>
      </c>
      <c r="CC226" s="38">
        <v>590470</v>
      </c>
      <c r="CD226" s="38">
        <v>495881</v>
      </c>
      <c r="CE226" s="38">
        <v>593472</v>
      </c>
      <c r="CF226" s="38">
        <v>633093</v>
      </c>
      <c r="CG226" s="38">
        <v>551763</v>
      </c>
      <c r="CH226" s="38">
        <v>623284</v>
      </c>
      <c r="CI226" s="38">
        <v>493773</v>
      </c>
      <c r="CJ226" s="38">
        <v>568156</v>
      </c>
      <c r="CK226" s="38">
        <v>600305</v>
      </c>
      <c r="CL226" s="38">
        <v>617400</v>
      </c>
      <c r="CM226" s="38">
        <v>604238</v>
      </c>
      <c r="CN226" s="30">
        <v>558633.5</v>
      </c>
      <c r="CO226" s="30">
        <v>597788.4</v>
      </c>
      <c r="CP226" s="30">
        <v>650323.40099999995</v>
      </c>
      <c r="CQ226" s="30">
        <v>704472.978</v>
      </c>
      <c r="CR226" s="30">
        <v>591624.01500000001</v>
      </c>
      <c r="CS226" s="30">
        <v>680290</v>
      </c>
      <c r="CT226" s="30">
        <v>712655</v>
      </c>
      <c r="CU226" s="30">
        <v>662839</v>
      </c>
    </row>
  </sheetData>
  <conditionalFormatting sqref="A5:A150">
    <cfRule type="duplicateValues" dxfId="0" priority="1"/>
  </conditionalFormatting>
  <pageMargins left="1.2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Imports</vt:lpstr>
      <vt:lpstr>Imports!Print_Titles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mkamya</dc:creator>
  <cp:lastModifiedBy>jannat004</cp:lastModifiedBy>
  <cp:lastPrinted>2025-01-14T10:35:57Z</cp:lastPrinted>
  <dcterms:created xsi:type="dcterms:W3CDTF">2017-01-30T18:13:57Z</dcterms:created>
  <dcterms:modified xsi:type="dcterms:W3CDTF">2025-04-16T11:04:59Z</dcterms:modified>
</cp:coreProperties>
</file>