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15570" windowHeight="11760"/>
  </bookViews>
  <sheets>
    <sheet name="Exports" sheetId="3" r:id="rId1"/>
  </sheets>
  <definedNames>
    <definedName name="codes">#REF!</definedName>
    <definedName name="Market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I231" i="3"/>
  <c r="DH231" l="1"/>
  <c r="DG231"/>
  <c r="DA231"/>
  <c r="CZ231"/>
  <c r="CY231"/>
  <c r="CX231"/>
  <c r="CW231"/>
  <c r="CV231"/>
  <c r="CU231"/>
  <c r="CT231"/>
  <c r="CS231"/>
  <c r="CR231"/>
  <c r="CQ231"/>
  <c r="CP231"/>
  <c r="BW231" l="1"/>
  <c r="BV231"/>
  <c r="CO231" l="1"/>
  <c r="CN231"/>
  <c r="CM231"/>
  <c r="CL231"/>
  <c r="CK231"/>
  <c r="CJ231"/>
  <c r="CI231"/>
  <c r="CH231"/>
  <c r="CG231"/>
  <c r="CF231"/>
  <c r="CE231"/>
  <c r="CD231"/>
  <c r="CC231" l="1"/>
  <c r="CB231"/>
  <c r="CA231"/>
  <c r="BZ231"/>
  <c r="BY231"/>
  <c r="BX231"/>
  <c r="BU231"/>
  <c r="BT231"/>
  <c r="BS231"/>
  <c r="BR231"/>
  <c r="BQ231"/>
  <c r="BP231"/>
  <c r="BO231"/>
  <c r="BN231"/>
  <c r="BM231"/>
  <c r="BL231"/>
  <c r="BK231"/>
  <c r="BJ231"/>
  <c r="BI231"/>
  <c r="BH231"/>
  <c r="BG231"/>
  <c r="BF231"/>
</calcChain>
</file>

<file path=xl/sharedStrings.xml><?xml version="1.0" encoding="utf-8"?>
<sst xmlns="http://schemas.openxmlformats.org/spreadsheetml/2006/main" count="791" uniqueCount="352">
  <si>
    <t>DATA_DOMAIN</t>
  </si>
  <si>
    <t>DOTS</t>
  </si>
  <si>
    <t>M</t>
  </si>
  <si>
    <t>REF_AREA</t>
  </si>
  <si>
    <t>UNIT_MULT</t>
  </si>
  <si>
    <t>COMMENT</t>
  </si>
  <si>
    <t>Country code</t>
  </si>
  <si>
    <t>Descriptor</t>
  </si>
  <si>
    <t>FREQ</t>
  </si>
  <si>
    <t>COUNTERPART_AREA Name</t>
  </si>
  <si>
    <t>BD</t>
  </si>
  <si>
    <t>DATASTRUCTURE</t>
  </si>
  <si>
    <t>IMF:ECOFIN_DSD(1.0)</t>
  </si>
  <si>
    <t>DATASTRUCTURE_NAME</t>
  </si>
  <si>
    <t>ECOFIN Data Structure Definition</t>
  </si>
  <si>
    <t>Submitted to IMF</t>
  </si>
  <si>
    <t>Afghanistan, I.R. of</t>
  </si>
  <si>
    <t>Albania</t>
  </si>
  <si>
    <t>Algeria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</si>
  <si>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</si>
  <si>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</si>
  <si>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</si>
  <si>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</si>
  <si>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</si>
  <si>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</si>
  <si>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</si>
  <si>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</si>
  <si>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Azerbaijan, Rep. of</t>
  </si>
  <si>
    <t>Bahamas, The</t>
  </si>
  <si>
    <t>Bahrain, Kingdom of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</si>
  <si>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</si>
  <si>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</si>
  <si>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</si>
  <si>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</si>
  <si>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</si>
  <si>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</si>
  <si>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</si>
  <si>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</si>
  <si>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</si>
  <si>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</si>
  <si>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</si>
  <si>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</si>
  <si>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</si>
  <si>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</si>
  <si>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</si>
  <si>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</si>
  <si>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</si>
  <si>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</si>
  <si>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</si>
  <si>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</si>
  <si>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Rep.</t>
  </si>
  <si>
    <t>Chad</t>
  </si>
  <si>
    <t>Chile</t>
  </si>
  <si>
    <t>China,P.R.: Mainland</t>
  </si>
  <si>
    <t>China,P.R.:Hong Kong</t>
  </si>
  <si>
    <t>China,P.R.:Macao</t>
  </si>
  <si>
    <t>Colombia</t>
  </si>
  <si>
    <t>Comoros</t>
  </si>
  <si>
    <t>Congo, Dem. Rep. of</t>
  </si>
  <si>
    <t>Congo, Republic of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</si>
  <si>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</si>
  <si>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</si>
  <si>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</si>
  <si>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</si>
  <si>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</si>
  <si>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</si>
  <si>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</si>
  <si>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</si>
  <si>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</si>
  <si>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</si>
  <si>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</si>
  <si>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</si>
  <si>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</si>
  <si>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</si>
  <si>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</si>
  <si>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</si>
  <si>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</si>
  <si>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</si>
  <si>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</si>
  <si>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</si>
  <si>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</si>
  <si>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</si>
  <si>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</si>
  <si>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Territories: French Polynesia</t>
  </si>
  <si>
    <t>French Territories: New Caledonia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</si>
  <si>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</si>
  <si>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</si>
  <si>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</si>
  <si>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</si>
  <si>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</si>
  <si>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</si>
  <si>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</si>
  <si>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</si>
  <si>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</si>
  <si>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</si>
  <si>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</si>
  <si>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</si>
  <si>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</si>
  <si>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</si>
  <si>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</si>
  <si>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</si>
  <si>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</si>
  <si>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</si>
  <si>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</si>
  <si>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</si>
  <si>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Iran, I.R. of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</si>
  <si>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</si>
  <si>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</si>
  <si>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</si>
  <si>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</si>
  <si>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</si>
  <si>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</si>
  <si>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</si>
  <si>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</si>
  <si>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</si>
  <si>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</si>
  <si>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Republic of</t>
  </si>
  <si>
    <t>Kosovo</t>
  </si>
  <si>
    <t>Kuwait</t>
  </si>
  <si>
    <t>Kyrgyz Republic</t>
  </si>
  <si>
    <t>Lao People's Dem.Rep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</si>
  <si>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</si>
  <si>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</si>
  <si>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</si>
  <si>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</si>
  <si>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</si>
  <si>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</si>
  <si>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</si>
  <si>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</si>
  <si>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Macedonia, FYR</t>
  </si>
  <si>
    <t>Madagascar</t>
  </si>
  <si>
    <t>Malawi</t>
  </si>
  <si>
    <t>Malaysia</t>
  </si>
  <si>
    <t>Maldives</t>
  </si>
  <si>
    <t>Mali</t>
  </si>
  <si>
    <t>Malta</t>
  </si>
  <si>
    <t>Marshall Islands, Republic of</t>
  </si>
  <si>
    <t>Mauritania</t>
  </si>
  <si>
    <t>Mauritius</t>
  </si>
  <si>
    <t>Mexico</t>
  </si>
  <si>
    <t>Micronesia, Federated States of</t>
  </si>
  <si>
    <t>Moldova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</si>
  <si>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</si>
  <si>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</si>
  <si>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</si>
  <si>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</si>
  <si>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</si>
  <si>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</si>
  <si>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</si>
  <si>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</si>
  <si>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</si>
  <si>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</si>
  <si>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</si>
  <si>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</si>
  <si>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</si>
  <si>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</si>
  <si>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</si>
  <si>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</si>
  <si>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</si>
  <si>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</si>
  <si>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</si>
  <si>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</si>
  <si>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</si>
  <si>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</si>
  <si>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</si>
  <si>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</si>
  <si>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</si>
  <si>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</si>
  <si>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</si>
  <si>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</si>
  <si>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</si>
  <si>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Russian Federation</t>
  </si>
  <si>
    <t>Rwanda</t>
  </si>
  <si>
    <t>Samoa</t>
  </si>
  <si>
    <t>San Marino</t>
  </si>
  <si>
    <t>São Tomé &amp; Príncipe</t>
  </si>
  <si>
    <t>Saudi Arabia</t>
  </si>
  <si>
    <t>Senegal</t>
  </si>
  <si>
    <t>Serbia and Montenegro</t>
  </si>
  <si>
    <t>Serbia, Republic of</t>
  </si>
  <si>
    <t>Seychelles</t>
  </si>
  <si>
    <t>Sierra Leone</t>
  </si>
  <si>
    <t>Singapore</t>
  </si>
  <si>
    <t>Sint Maarten</t>
  </si>
  <si>
    <t>Slovak Republic</t>
  </si>
  <si>
    <t>Slovenia</t>
  </si>
  <si>
    <t>Solomon Islands</t>
  </si>
  <si>
    <t>Somalia</t>
  </si>
  <si>
    <t>South Africa</t>
  </si>
  <si>
    <t>South Sudan, Rep. of</t>
  </si>
  <si>
    <t>Spain</t>
  </si>
  <si>
    <t>Sri Lanka</t>
  </si>
  <si>
    <t>St. Kitts and Nevis</t>
  </si>
  <si>
    <t>St. Lucia</t>
  </si>
  <si>
    <t>St. Vincent &amp; Grens.</t>
  </si>
  <si>
    <t>Sudan</t>
  </si>
  <si>
    <t>Suriname</t>
  </si>
  <si>
    <t>Swaziland</t>
  </si>
  <si>
    <t>Sweden</t>
  </si>
  <si>
    <t>Switzerland</t>
  </si>
  <si>
    <t>Syrian Arab Republic</t>
  </si>
  <si>
    <t>Taiwan Prov.of China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</si>
  <si>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</si>
  <si>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</si>
  <si>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</si>
  <si>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</si>
  <si>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</si>
  <si>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</si>
  <si>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</si>
  <si>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</si>
  <si>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</si>
  <si>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</si>
  <si>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</si>
  <si>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</si>
  <si>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</si>
  <si>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</si>
  <si>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</si>
  <si>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</si>
  <si>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</si>
  <si>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</si>
  <si>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</si>
  <si>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</t>
  </si>
  <si>
    <t>Venezuela, Rep. Bol.</t>
  </si>
  <si>
    <t>Vietnam</t>
  </si>
  <si>
    <t>West Bank and Gaza</t>
  </si>
  <si>
    <t>Yemen, Republic of</t>
  </si>
  <si>
    <t>Zambia</t>
  </si>
  <si>
    <t>Zimbabwe</t>
  </si>
  <si>
    <t>Africa not specified</t>
  </si>
  <si>
    <t>Oceania not specified</t>
  </si>
  <si>
    <t>Asia not specified</t>
  </si>
  <si>
    <t>Europe not specified</t>
  </si>
  <si>
    <t>Middle East not specified</t>
  </si>
  <si>
    <t>Western Hemisphere not specified</t>
  </si>
  <si>
    <t>Countries and Areas not specified</t>
  </si>
  <si>
    <t>Special Categories</t>
  </si>
  <si>
    <t>World Total</t>
  </si>
  <si>
    <t>TXG_FOB_XDC</t>
  </si>
  <si>
    <t>External Trade, Goods, Value of Exports,  Free on Board (FOB), Domestic Currency</t>
  </si>
  <si>
    <t>External Trade, Goods, Value of Exports, Free on Board (FOB), Total, Domestic Currency</t>
  </si>
  <si>
    <t>2017-01</t>
  </si>
  <si>
    <t>2017-02</t>
  </si>
  <si>
    <t>2017-03</t>
  </si>
  <si>
    <t>2017-04</t>
  </si>
  <si>
    <t>2017-05</t>
  </si>
  <si>
    <t>2017-06</t>
  </si>
  <si>
    <t>Country-wise Export Receipts</t>
  </si>
  <si>
    <t>Million Taka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</si>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</sst>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i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3" borderId="2" xfId="0" applyFont="1" applyFill="1" applyBorder="1" applyAlignment="1">
      <alignment horizontal="left"/>
    </xf>
    <xf numFmtId="0" fontId="0" fillId="4" borderId="0" xfId="0" applyFill="1" applyBorder="1"/>
    <xf numFmtId="0" fontId="3" fillId="4" borderId="0" xfId="0" applyFont="1" applyFill="1" applyBorder="1"/>
    <xf numFmtId="0" fontId="4" fillId="3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2" fillId="0" borderId="0" xfId="1" applyFont="1" applyBorder="1"/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Border="1" applyAlignment="1">
      <alignment horizontal="left"/>
    </xf>
    <xf numFmtId="2" fontId="0" fillId="0" borderId="0" xfId="0" applyNumberFormat="1" applyBorder="1"/>
    <xf numFmtId="2" fontId="0" fillId="0" borderId="0" xfId="0" applyNumberFormat="1"/>
    <xf numFmtId="0" fontId="6" fillId="3" borderId="2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2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right"/>
      <protection locked="0"/>
    </xf>
    <xf numFmtId="2" fontId="7" fillId="0" borderId="0" xfId="0" applyNumberFormat="1" applyFon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Fill="1" applyBorder="1"/>
    <xf numFmtId="0" fontId="8" fillId="0" borderId="0" xfId="0" applyFont="1" applyAlignment="1">
      <alignment horizontal="right"/>
    </xf>
    <xf numFmtId="0" fontId="9" fillId="2" borderId="0" xfId="0" applyFont="1" applyFill="1"/>
    <xf numFmtId="2" fontId="2" fillId="0" borderId="0" xfId="0" applyNumberFormat="1" applyFont="1" applyBorder="1" applyAlignment="1">
      <alignment horizontal="right"/>
    </xf>
    <xf numFmtId="0" fontId="10" fillId="2" borderId="0" xfId="0" applyFont="1" applyFill="1"/>
    <xf numFmtId="2" fontId="11" fillId="4" borderId="0" xfId="0" applyNumberFormat="1" applyFont="1" applyFill="1" applyBorder="1" applyAlignment="1">
      <alignment horizontal="left" vertical="top"/>
    </xf>
    <xf numFmtId="0" fontId="11" fillId="4" borderId="0" xfId="0" applyNumberFormat="1" applyFont="1" applyFill="1" applyBorder="1" applyAlignment="1">
      <alignment horizontal="left" vertical="top"/>
    </xf>
    <xf numFmtId="2" fontId="11" fillId="4" borderId="0" xfId="0" applyNumberFormat="1" applyFont="1" applyFill="1" applyBorder="1" applyAlignment="1">
      <alignment horizontal="right"/>
    </xf>
    <xf numFmtId="0" fontId="12" fillId="0" borderId="0" xfId="0" applyFont="1"/>
    <xf numFmtId="2" fontId="6" fillId="4" borderId="0" xfId="0" applyNumberFormat="1" applyFont="1" applyFill="1" applyBorder="1" applyAlignment="1">
      <alignment horizontal="right"/>
    </xf>
    <xf numFmtId="2" fontId="6" fillId="4" borderId="0" xfId="0" applyNumberFormat="1" applyFont="1" applyFill="1"/>
    <xf numFmtId="2" fontId="0" fillId="0" borderId="0" xfId="0" applyNumberFormat="1" applyFill="1" applyBorder="1" applyAlignment="1" applyProtection="1">
      <protection locked="0"/>
    </xf>
    <xf numFmtId="2" fontId="7" fillId="0" borderId="0" xfId="0" applyNumberFormat="1" applyFont="1" applyFill="1" applyAlignment="1" applyProtection="1">
      <protection locked="0"/>
    </xf>
    <xf numFmtId="2" fontId="7" fillId="0" borderId="0" xfId="0" applyNumberFormat="1" applyFont="1" applyAlignment="1" applyProtection="1">
      <protection locked="0"/>
    </xf>
    <xf numFmtId="2" fontId="0" fillId="0" borderId="0" xfId="0" applyNumberFormat="1" applyAlignment="1" applyProtection="1">
      <protection locked="0"/>
    </xf>
    <xf numFmtId="2" fontId="7" fillId="0" borderId="0" xfId="0" applyNumberFormat="1" applyFont="1" applyFill="1" applyAlignment="1" applyProtection="1">
      <alignment horizontal="left"/>
      <protection locked="0"/>
    </xf>
    <xf numFmtId="2" fontId="6" fillId="4" borderId="0" xfId="0" applyNumberFormat="1" applyFont="1" applyFill="1" applyAlignment="1">
      <alignment horizontal="right"/>
    </xf>
    <xf numFmtId="0" fontId="4" fillId="3" borderId="0" xfId="0" applyFont="1" applyFill="1" applyBorder="1" applyAlignment="1">
      <alignment horizontal="right"/>
    </xf>
    <xf numFmtId="0" fontId="0" fillId="0" borderId="1" xfId="0" applyBorder="1"/>
    <xf numFmtId="2" fontId="13" fillId="0" borderId="0" xfId="0" applyNumberFormat="1" applyFont="1"/>
    <xf numFmtId="2" fontId="6" fillId="4" borderId="0" xfId="0" applyNumberFormat="1" applyFont="1" applyFill="1" applyBorder="1"/>
    <xf numFmtId="0" fontId="14" fillId="0" borderId="0" xfId="0" applyFont="1"/>
    <xf numFmtId="2" fontId="15" fillId="4" borderId="0" xfId="0" applyNumberFormat="1" applyFont="1" applyFill="1" applyBorder="1"/>
    <xf numFmtId="164" fontId="0" fillId="0" borderId="0" xfId="0" applyNumberFormat="1"/>
    <xf numFmtId="164" fontId="6" fillId="4" borderId="0" xfId="0" applyNumberFormat="1" applyFont="1" applyFill="1" applyBorder="1"/>
    <xf numFmtId="165" fontId="0" fillId="0" borderId="0" xfId="0" applyNumberFormat="1"/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233"/>
  <sheetViews>
    <sheetView tabSelected="1" topLeftCell="C7" zoomScale="98" zoomScaleNormal="98" workbookViewId="0">
      <pane xSplit="1" ySplit="3" topLeftCell="CQ206" activePane="bottomRight" state="frozen"/>
      <selection activeCell="C7" sqref="C7"/>
      <selection pane="topRight" activeCell="F7" sqref="F7"/>
      <selection pane="bottomLeft" activeCell="C10" sqref="C10"/>
      <selection pane="bottomRight" activeCell="DH9" sqref="DH9:DI9"/>
    </sheetView>
  </sheetViews>
  <sheetFormatPr defaultRowHeight="15"/>
  <cols>
    <col min="1" max="1" width="23.140625" bestFit="1" customWidth="1"/>
    <col min="2" max="2" width="80" bestFit="1" customWidth="1"/>
    <col min="3" max="3" width="30.42578125" bestFit="1" customWidth="1"/>
    <col min="4" max="9" width="9.5703125" bestFit="1" customWidth="1"/>
    <col min="21" max="21" width="10.7109375" customWidth="1"/>
    <col min="22" max="22" width="11.140625" customWidth="1"/>
    <col min="23" max="23" width="10" customWidth="1"/>
    <col min="24" max="24" width="10.140625" customWidth="1"/>
    <col min="25" max="25" width="10.28515625" customWidth="1"/>
    <col min="26" max="26" width="10.7109375" customWidth="1"/>
    <col min="27" max="27" width="9.7109375" customWidth="1"/>
    <col min="28" max="28" width="10.140625" customWidth="1"/>
    <col min="29" max="36" width="10.28515625" customWidth="1"/>
    <col min="37" max="37" width="10.7109375" customWidth="1"/>
    <col min="38" max="38" width="11.140625" customWidth="1"/>
    <col min="39" max="39" width="10.42578125" customWidth="1"/>
    <col min="40" max="40" width="10.5703125" customWidth="1"/>
    <col min="41" max="41" width="10.140625" customWidth="1"/>
    <col min="42" max="42" width="11" customWidth="1"/>
    <col min="43" max="43" width="11.7109375" customWidth="1"/>
    <col min="44" max="46" width="10.7109375" customWidth="1"/>
    <col min="47" max="51" width="10" customWidth="1"/>
    <col min="52" max="56" width="11" customWidth="1"/>
    <col min="57" max="57" width="9.85546875" customWidth="1"/>
    <col min="58" max="58" width="10.7109375" customWidth="1"/>
    <col min="59" max="60" width="10.140625" customWidth="1"/>
    <col min="61" max="63" width="10.42578125" customWidth="1"/>
    <col min="64" max="65" width="11.7109375" customWidth="1"/>
    <col min="66" max="66" width="10.85546875" customWidth="1"/>
    <col min="67" max="68" width="10.7109375" bestFit="1" customWidth="1"/>
    <col min="69" max="80" width="12.42578125" customWidth="1"/>
    <col min="81" max="85" width="10.7109375" bestFit="1" customWidth="1"/>
    <col min="86" max="91" width="9.5703125" bestFit="1" customWidth="1"/>
    <col min="92" max="102" width="9.7109375" bestFit="1" customWidth="1"/>
  </cols>
  <sheetData>
    <row r="1" spans="1:113">
      <c r="A1" s="21" t="s">
        <v>11</v>
      </c>
      <c r="B1" s="22" t="s">
        <v>12</v>
      </c>
      <c r="C1" s="1"/>
      <c r="D1" s="1"/>
      <c r="E1" s="1"/>
      <c r="F1" s="1"/>
      <c r="G1" s="1"/>
      <c r="H1" s="1"/>
    </row>
    <row r="2" spans="1:113">
      <c r="A2" s="21" t="s">
        <v>13</v>
      </c>
      <c r="B2" s="22" t="s">
        <v>14</v>
      </c>
      <c r="C2" s="1"/>
      <c r="D2" s="1"/>
      <c r="E2" s="1"/>
      <c r="F2" s="1"/>
      <c r="G2" s="1"/>
      <c r="H2" s="1"/>
    </row>
    <row r="3" spans="1:113">
      <c r="A3" s="3" t="s">
        <v>0</v>
      </c>
      <c r="B3" s="4" t="s">
        <v>1</v>
      </c>
      <c r="C3" s="1"/>
      <c r="D3" s="1"/>
      <c r="E3" s="1"/>
      <c r="F3" s="1"/>
      <c r="G3" s="1"/>
      <c r="H3" s="1"/>
    </row>
    <row r="4" spans="1:113">
      <c r="A4" s="3" t="s">
        <v>3</v>
      </c>
      <c r="B4" s="5" t="s">
        <v>10</v>
      </c>
      <c r="C4" s="2"/>
      <c r="D4" s="1"/>
      <c r="E4" s="1"/>
      <c r="F4" s="1"/>
      <c r="G4" s="1"/>
      <c r="H4" s="1"/>
    </row>
    <row r="5" spans="1:113" ht="15.75" thickBot="1">
      <c r="A5" s="3" t="s">
        <v>8</v>
      </c>
      <c r="B5" s="4" t="s">
        <v>2</v>
      </c>
      <c r="C5" s="18"/>
      <c r="D5" s="1"/>
      <c r="E5" s="1"/>
      <c r="F5" s="1"/>
      <c r="G5" s="1"/>
      <c r="H5" s="1"/>
    </row>
    <row r="6" spans="1:113">
      <c r="A6" s="6" t="s">
        <v>4</v>
      </c>
      <c r="B6" s="7">
        <v>6</v>
      </c>
      <c r="C6" s="2"/>
      <c r="D6" s="1"/>
      <c r="E6" s="1"/>
      <c r="F6" s="1"/>
      <c r="G6" s="1"/>
      <c r="H6" s="1"/>
    </row>
    <row r="7" spans="1:113" ht="19.5" thickBot="1">
      <c r="A7" s="8" t="s">
        <v>5</v>
      </c>
      <c r="B7" s="9" t="s">
        <v>15</v>
      </c>
      <c r="C7" s="30" t="s">
        <v>246</v>
      </c>
      <c r="D7" s="1"/>
      <c r="E7" s="1"/>
      <c r="F7" s="1"/>
      <c r="G7" s="1"/>
      <c r="H7" s="1"/>
    </row>
    <row r="8" spans="1:113" ht="15.75" thickBot="1">
      <c r="A8" s="10"/>
      <c r="B8" s="1"/>
      <c r="C8" s="32" t="s">
        <v>247</v>
      </c>
      <c r="D8" s="1"/>
      <c r="E8" s="1"/>
      <c r="F8" s="1"/>
      <c r="G8" s="1"/>
      <c r="H8" s="1"/>
      <c r="U8" s="29"/>
      <c r="AZ8" s="46"/>
    </row>
    <row r="9" spans="1:113">
      <c r="A9" s="11" t="s">
        <v>6</v>
      </c>
      <c r="B9" s="11" t="s">
        <v>7</v>
      </c>
      <c r="C9" s="11" t="s">
        <v>9</v>
      </c>
      <c r="D9" s="12" t="s">
        <v>248</v>
      </c>
      <c r="E9" s="12" t="s">
        <v>249</v>
      </c>
      <c r="F9" s="12" t="s">
        <v>250</v>
      </c>
      <c r="G9" s="12" t="s">
        <v>251</v>
      </c>
      <c r="H9" s="12" t="s">
        <v>252</v>
      </c>
      <c r="I9" s="12" t="s">
        <v>253</v>
      </c>
      <c r="J9" s="12" t="s">
        <v>254</v>
      </c>
      <c r="K9" s="12" t="s">
        <v>255</v>
      </c>
      <c r="L9" s="12" t="s">
        <v>256</v>
      </c>
      <c r="M9" s="12" t="s">
        <v>257</v>
      </c>
      <c r="N9" s="12" t="s">
        <v>258</v>
      </c>
      <c r="O9" s="12" t="s">
        <v>259</v>
      </c>
      <c r="P9" s="12" t="s">
        <v>240</v>
      </c>
      <c r="Q9" s="12" t="s">
        <v>241</v>
      </c>
      <c r="R9" s="12" t="s">
        <v>242</v>
      </c>
      <c r="S9" s="12" t="s">
        <v>243</v>
      </c>
      <c r="T9" s="12" t="s">
        <v>244</v>
      </c>
      <c r="U9" s="12" t="s">
        <v>245</v>
      </c>
      <c r="V9" s="12" t="s">
        <v>260</v>
      </c>
      <c r="W9" s="12" t="s">
        <v>261</v>
      </c>
      <c r="X9" s="12" t="s">
        <v>262</v>
      </c>
      <c r="Y9" s="12" t="s">
        <v>263</v>
      </c>
      <c r="Z9" s="12" t="s">
        <v>264</v>
      </c>
      <c r="AA9" s="12" t="s">
        <v>265</v>
      </c>
      <c r="AB9" s="12" t="s">
        <v>266</v>
      </c>
      <c r="AC9" s="12" t="s">
        <v>267</v>
      </c>
      <c r="AD9" s="12" t="s">
        <v>268</v>
      </c>
      <c r="AE9" s="12" t="s">
        <v>269</v>
      </c>
      <c r="AF9" s="12" t="s">
        <v>270</v>
      </c>
      <c r="AG9" s="12" t="s">
        <v>271</v>
      </c>
      <c r="AH9" s="12" t="s">
        <v>272</v>
      </c>
      <c r="AI9" s="12" t="s">
        <v>273</v>
      </c>
      <c r="AJ9" s="12" t="s">
        <v>274</v>
      </c>
      <c r="AK9" s="12" t="s">
        <v>275</v>
      </c>
      <c r="AL9" s="12" t="s">
        <v>276</v>
      </c>
      <c r="AM9" s="12" t="s">
        <v>277</v>
      </c>
      <c r="AN9" s="12" t="s">
        <v>278</v>
      </c>
      <c r="AO9" s="12" t="s">
        <v>279</v>
      </c>
      <c r="AP9" s="12" t="s">
        <v>280</v>
      </c>
      <c r="AQ9" s="12" t="s">
        <v>281</v>
      </c>
      <c r="AR9" s="12" t="s">
        <v>282</v>
      </c>
      <c r="AS9" s="12" t="s">
        <v>283</v>
      </c>
      <c r="AT9" s="12" t="s">
        <v>284</v>
      </c>
      <c r="AU9" s="12" t="s">
        <v>285</v>
      </c>
      <c r="AV9" s="12" t="s">
        <v>286</v>
      </c>
      <c r="AW9" s="12" t="s">
        <v>287</v>
      </c>
      <c r="AX9" s="12" t="s">
        <v>288</v>
      </c>
      <c r="AY9" s="12" t="s">
        <v>289</v>
      </c>
      <c r="AZ9" s="45" t="s">
        <v>290</v>
      </c>
      <c r="BA9" s="12" t="s">
        <v>291</v>
      </c>
      <c r="BB9" s="12" t="s">
        <v>292</v>
      </c>
      <c r="BC9" s="12" t="s">
        <v>293</v>
      </c>
      <c r="BD9" s="12" t="s">
        <v>294</v>
      </c>
      <c r="BE9" s="12" t="s">
        <v>295</v>
      </c>
      <c r="BF9" s="12" t="s">
        <v>296</v>
      </c>
      <c r="BG9" s="12" t="s">
        <v>297</v>
      </c>
      <c r="BH9" s="12" t="s">
        <v>298</v>
      </c>
      <c r="BI9" s="12" t="s">
        <v>299</v>
      </c>
      <c r="BJ9" s="12" t="s">
        <v>300</v>
      </c>
      <c r="BK9" s="12" t="s">
        <v>301</v>
      </c>
      <c r="BL9" s="12" t="s">
        <v>302</v>
      </c>
      <c r="BM9" s="12" t="s">
        <v>303</v>
      </c>
      <c r="BN9" s="12" t="s">
        <v>304</v>
      </c>
      <c r="BO9" s="12" t="s">
        <v>305</v>
      </c>
      <c r="BP9" s="12" t="s">
        <v>306</v>
      </c>
      <c r="BQ9" s="12" t="s">
        <v>307</v>
      </c>
      <c r="BR9" s="12" t="s">
        <v>308</v>
      </c>
      <c r="BS9" s="12" t="s">
        <v>309</v>
      </c>
      <c r="BT9" s="12" t="s">
        <v>310</v>
      </c>
      <c r="BU9" s="12" t="s">
        <v>311</v>
      </c>
      <c r="BV9" s="12" t="s">
        <v>312</v>
      </c>
      <c r="BW9" s="12" t="s">
        <v>313</v>
      </c>
      <c r="BX9" s="12" t="s">
        <v>314</v>
      </c>
      <c r="BY9" s="12" t="s">
        <v>315</v>
      </c>
      <c r="BZ9" s="12" t="s">
        <v>316</v>
      </c>
      <c r="CA9" s="12" t="s">
        <v>317</v>
      </c>
      <c r="CB9" s="12" t="s">
        <v>318</v>
      </c>
      <c r="CC9" s="12" t="s">
        <v>319</v>
      </c>
      <c r="CD9" s="12" t="s">
        <v>320</v>
      </c>
      <c r="CE9" s="12" t="s">
        <v>321</v>
      </c>
      <c r="CF9" s="12" t="s">
        <v>322</v>
      </c>
      <c r="CG9" s="12" t="s">
        <v>323</v>
      </c>
      <c r="CH9" s="12" t="s">
        <v>324</v>
      </c>
      <c r="CI9" s="12" t="s">
        <v>325</v>
      </c>
      <c r="CJ9" s="12" t="s">
        <v>326</v>
      </c>
      <c r="CK9" s="12" t="s">
        <v>327</v>
      </c>
      <c r="CL9" s="12" t="s">
        <v>328</v>
      </c>
      <c r="CM9" s="12" t="s">
        <v>329</v>
      </c>
      <c r="CN9" s="12" t="s">
        <v>330</v>
      </c>
      <c r="CO9" s="12" t="s">
        <v>331</v>
      </c>
      <c r="CP9" s="12" t="s">
        <v>332</v>
      </c>
      <c r="CQ9" s="12" t="s">
        <v>333</v>
      </c>
      <c r="CR9" s="12" t="s">
        <v>334</v>
      </c>
      <c r="CS9" s="12" t="s">
        <v>335</v>
      </c>
      <c r="CT9" s="12" t="s">
        <v>336</v>
      </c>
      <c r="CU9" s="12" t="s">
        <v>337</v>
      </c>
      <c r="CV9" s="12" t="s">
        <v>338</v>
      </c>
      <c r="CW9" s="12" t="s">
        <v>339</v>
      </c>
      <c r="CX9" s="12" t="s">
        <v>340</v>
      </c>
      <c r="CY9" s="12" t="s">
        <v>341</v>
      </c>
      <c r="CZ9" s="12" t="s">
        <v>342</v>
      </c>
      <c r="DA9" s="12" t="s">
        <v>343</v>
      </c>
      <c r="DB9" s="12" t="s">
        <v>344</v>
      </c>
      <c r="DC9" s="12" t="s">
        <v>345</v>
      </c>
      <c r="DD9" s="12" t="s">
        <v>346</v>
      </c>
      <c r="DE9" s="12" t="s">
        <v>347</v>
      </c>
      <c r="DF9" s="12" t="s">
        <v>348</v>
      </c>
      <c r="DG9" s="12" t="s">
        <v>349</v>
      </c>
      <c r="DH9" s="12" t="s">
        <v>350</v>
      </c>
      <c r="DI9" s="12" t="s">
        <v>351</v>
      </c>
    </row>
    <row r="10" spans="1:113">
      <c r="A10" s="13" t="s">
        <v>237</v>
      </c>
      <c r="B10" s="13" t="s">
        <v>238</v>
      </c>
      <c r="C10" t="s">
        <v>16</v>
      </c>
      <c r="D10" s="20">
        <v>57.98</v>
      </c>
      <c r="E10" s="20">
        <v>143.61000000000001</v>
      </c>
      <c r="F10" s="20">
        <v>40.28</v>
      </c>
      <c r="G10" s="20">
        <v>21.5</v>
      </c>
      <c r="H10" s="20">
        <v>43.97</v>
      </c>
      <c r="I10" s="20">
        <v>62.85</v>
      </c>
      <c r="J10" s="20">
        <v>2.91</v>
      </c>
      <c r="K10" s="20">
        <v>43.46</v>
      </c>
      <c r="L10" s="20">
        <v>84.72</v>
      </c>
      <c r="M10" s="20">
        <v>37.549999999999997</v>
      </c>
      <c r="N10" s="20">
        <v>100.01</v>
      </c>
      <c r="O10" s="31">
        <v>56.22</v>
      </c>
      <c r="P10" s="27">
        <v>81.39</v>
      </c>
      <c r="Q10" s="27">
        <v>72.88</v>
      </c>
      <c r="R10">
        <v>34.450000000000003</v>
      </c>
      <c r="S10">
        <v>69.709999999999994</v>
      </c>
      <c r="T10">
        <v>12.29</v>
      </c>
      <c r="U10" s="20">
        <v>62.6</v>
      </c>
      <c r="V10" s="20">
        <v>67.47</v>
      </c>
      <c r="W10" s="20">
        <v>3.55</v>
      </c>
      <c r="X10" s="20">
        <v>47.06</v>
      </c>
      <c r="Y10">
        <v>30.85</v>
      </c>
      <c r="Z10" s="20">
        <v>37.14</v>
      </c>
      <c r="AA10">
        <v>57.52</v>
      </c>
      <c r="AB10">
        <v>60.97</v>
      </c>
      <c r="AC10">
        <v>16.010000000000002</v>
      </c>
      <c r="AD10">
        <v>46.96</v>
      </c>
      <c r="AE10">
        <v>14.48</v>
      </c>
      <c r="AF10">
        <v>49.81</v>
      </c>
      <c r="AG10">
        <v>14.65</v>
      </c>
      <c r="AH10">
        <v>21.98</v>
      </c>
      <c r="AI10">
        <v>4.1500000000000004</v>
      </c>
      <c r="AJ10" s="23">
        <v>69.23</v>
      </c>
      <c r="AK10" s="23">
        <v>69.64</v>
      </c>
      <c r="AL10" s="23">
        <v>39.020000000000003</v>
      </c>
      <c r="AM10" s="23">
        <v>48.99</v>
      </c>
      <c r="AN10" s="23">
        <v>51.41</v>
      </c>
      <c r="AO10" s="23">
        <v>17.16</v>
      </c>
      <c r="AP10" s="23">
        <v>8.5399999999999991</v>
      </c>
      <c r="AQ10" s="23">
        <v>18.71</v>
      </c>
      <c r="AR10">
        <v>26.16</v>
      </c>
      <c r="AS10" s="23">
        <v>16.649999999999999</v>
      </c>
      <c r="AT10" s="23">
        <v>10.61</v>
      </c>
      <c r="AU10" s="39">
        <v>29.71</v>
      </c>
      <c r="AV10" s="23">
        <v>63.92</v>
      </c>
      <c r="AW10" s="23">
        <v>43.13</v>
      </c>
      <c r="AX10" s="23">
        <v>17.21</v>
      </c>
      <c r="AY10" s="23">
        <v>55.94</v>
      </c>
      <c r="AZ10">
        <v>16.18</v>
      </c>
      <c r="BA10" s="23">
        <v>84.37</v>
      </c>
      <c r="BB10" s="23">
        <v>13.8</v>
      </c>
      <c r="BC10" s="23">
        <v>9.2899999999999991</v>
      </c>
      <c r="BD10" s="23">
        <v>44.82</v>
      </c>
      <c r="BE10" s="23">
        <v>40.25</v>
      </c>
      <c r="BF10" s="47">
        <v>36.1</v>
      </c>
      <c r="BG10" s="49">
        <v>97.35</v>
      </c>
      <c r="BH10" s="49">
        <v>52.02</v>
      </c>
      <c r="BI10" s="49">
        <v>89.28</v>
      </c>
      <c r="BJ10" s="49">
        <v>15.24</v>
      </c>
      <c r="BK10" s="49">
        <v>59.62</v>
      </c>
      <c r="BL10" s="49">
        <v>101.85</v>
      </c>
      <c r="BM10" s="49">
        <v>70.08</v>
      </c>
      <c r="BN10" s="49">
        <v>59.75</v>
      </c>
      <c r="BO10" s="49">
        <v>23.47</v>
      </c>
      <c r="BP10" s="49">
        <v>99.34</v>
      </c>
      <c r="BQ10" s="49">
        <v>40.630000000000003</v>
      </c>
      <c r="BR10" s="49">
        <v>49.2</v>
      </c>
      <c r="BS10" s="49">
        <v>60.63</v>
      </c>
      <c r="BT10" s="49">
        <v>47.59</v>
      </c>
      <c r="BU10" s="49">
        <v>17.34</v>
      </c>
      <c r="BV10" s="51">
        <v>21.3</v>
      </c>
      <c r="BW10" s="51">
        <v>16.100000000000001</v>
      </c>
      <c r="BX10" s="49">
        <v>14.98</v>
      </c>
      <c r="BY10" s="49">
        <v>31.88</v>
      </c>
      <c r="BZ10" s="49">
        <v>28.79</v>
      </c>
      <c r="CA10" s="49">
        <v>63.92</v>
      </c>
      <c r="CB10" s="49">
        <v>44.07</v>
      </c>
      <c r="CC10" s="49">
        <v>65.5</v>
      </c>
      <c r="CD10" s="20">
        <v>9.59</v>
      </c>
      <c r="CE10" s="20">
        <v>63.53</v>
      </c>
      <c r="CF10" s="20">
        <v>16.010000000000002</v>
      </c>
      <c r="CG10" s="20">
        <v>148.66</v>
      </c>
      <c r="CH10" s="20">
        <v>132.16</v>
      </c>
      <c r="CI10" s="20">
        <v>197.26</v>
      </c>
      <c r="CJ10" s="20">
        <v>64.5</v>
      </c>
      <c r="CK10" s="20">
        <v>74.760000000000005</v>
      </c>
      <c r="CL10" s="20">
        <v>174.11</v>
      </c>
      <c r="CM10" s="20">
        <v>6.73</v>
      </c>
      <c r="CN10" s="20">
        <v>30.72</v>
      </c>
      <c r="CO10" s="20">
        <v>103.77</v>
      </c>
      <c r="CP10" s="51">
        <v>161.5</v>
      </c>
      <c r="CQ10" s="51">
        <v>70.900000000000006</v>
      </c>
      <c r="CR10" s="51">
        <v>58.5</v>
      </c>
      <c r="CS10" s="51">
        <v>70.099999999999994</v>
      </c>
      <c r="CT10" s="51">
        <v>40.5</v>
      </c>
      <c r="CU10" s="51">
        <v>53.3</v>
      </c>
      <c r="CV10" s="51">
        <v>107</v>
      </c>
      <c r="CW10" s="51">
        <v>36.4</v>
      </c>
      <c r="CX10" s="51">
        <v>259.8</v>
      </c>
      <c r="CY10" s="51">
        <v>122.6</v>
      </c>
      <c r="CZ10" s="51">
        <v>116.6</v>
      </c>
      <c r="DA10" s="51">
        <v>56.3</v>
      </c>
      <c r="DB10" s="51">
        <v>24.1</v>
      </c>
      <c r="DC10" s="51">
        <v>117.3</v>
      </c>
      <c r="DD10" s="51">
        <v>256.8</v>
      </c>
      <c r="DE10" s="51">
        <v>55</v>
      </c>
      <c r="DF10" s="51">
        <v>127.6</v>
      </c>
      <c r="DG10">
        <v>199.1</v>
      </c>
      <c r="DH10">
        <v>104.6</v>
      </c>
      <c r="DI10">
        <v>60.5</v>
      </c>
    </row>
    <row r="11" spans="1:113">
      <c r="A11" s="13" t="s">
        <v>237</v>
      </c>
      <c r="B11" s="13" t="s">
        <v>238</v>
      </c>
      <c r="C11" t="s">
        <v>17</v>
      </c>
      <c r="D11" s="20">
        <v>12.75</v>
      </c>
      <c r="E11" s="20">
        <v>18.03</v>
      </c>
      <c r="F11" s="20">
        <v>14.57</v>
      </c>
      <c r="G11" s="20">
        <v>10.38</v>
      </c>
      <c r="H11" s="20">
        <v>17.86</v>
      </c>
      <c r="I11" s="20">
        <v>11.41</v>
      </c>
      <c r="J11" s="20">
        <v>22.3</v>
      </c>
      <c r="K11" s="20">
        <v>10.61</v>
      </c>
      <c r="L11" s="20">
        <v>5.16</v>
      </c>
      <c r="M11" s="20">
        <v>1.3</v>
      </c>
      <c r="N11" s="20">
        <v>0.34</v>
      </c>
      <c r="O11" s="31">
        <v>2.0099999999999998</v>
      </c>
      <c r="P11" s="27">
        <v>23.11</v>
      </c>
      <c r="Q11" s="27">
        <v>1.96</v>
      </c>
      <c r="R11">
        <v>27.22</v>
      </c>
      <c r="S11">
        <v>2.5499999999999998</v>
      </c>
      <c r="T11">
        <v>8.23</v>
      </c>
      <c r="U11">
        <v>1.32</v>
      </c>
      <c r="V11">
        <v>8.44</v>
      </c>
      <c r="W11">
        <v>9.19</v>
      </c>
      <c r="X11">
        <v>18.510000000000002</v>
      </c>
      <c r="Y11">
        <v>7.28</v>
      </c>
      <c r="Z11" s="20">
        <v>0</v>
      </c>
      <c r="AA11">
        <v>0.74</v>
      </c>
      <c r="AB11">
        <v>0.56999999999999995</v>
      </c>
      <c r="AC11">
        <v>0</v>
      </c>
      <c r="AD11">
        <v>0</v>
      </c>
      <c r="AE11">
        <v>6.64</v>
      </c>
      <c r="AF11">
        <v>0</v>
      </c>
      <c r="AG11">
        <v>18.43</v>
      </c>
      <c r="AH11">
        <v>1.02</v>
      </c>
      <c r="AI11">
        <v>9.17</v>
      </c>
      <c r="AJ11" s="23">
        <v>4.43</v>
      </c>
      <c r="AK11" s="23">
        <v>12.24</v>
      </c>
      <c r="AL11" s="23">
        <v>2.66</v>
      </c>
      <c r="AM11" s="23">
        <v>0</v>
      </c>
      <c r="AN11" s="23">
        <v>0</v>
      </c>
      <c r="AO11" s="23">
        <v>4.4800000000000004</v>
      </c>
      <c r="AP11" s="23">
        <v>0.81</v>
      </c>
      <c r="AQ11" s="23">
        <v>3.66</v>
      </c>
      <c r="AR11">
        <v>3.77</v>
      </c>
      <c r="AS11" s="23">
        <v>13.34</v>
      </c>
      <c r="AT11" s="23">
        <v>7.68</v>
      </c>
      <c r="AU11" s="39">
        <v>3.12</v>
      </c>
      <c r="AV11" s="23">
        <v>4.8600000000000003</v>
      </c>
      <c r="AW11" s="23">
        <v>2.2599999999999998</v>
      </c>
      <c r="AX11" s="23">
        <v>0.04</v>
      </c>
      <c r="AY11" s="23">
        <v>0</v>
      </c>
      <c r="AZ11">
        <v>2.14</v>
      </c>
      <c r="BA11" s="23">
        <v>2.76</v>
      </c>
      <c r="BB11" s="23">
        <v>7.05</v>
      </c>
      <c r="BC11" s="23">
        <v>0</v>
      </c>
      <c r="BD11" s="23">
        <v>4.08</v>
      </c>
      <c r="BE11" s="23">
        <v>0</v>
      </c>
      <c r="BF11" s="47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51">
        <v>1.2</v>
      </c>
      <c r="BW11" s="51">
        <v>3.1</v>
      </c>
      <c r="BX11" s="49"/>
      <c r="BY11" s="49"/>
      <c r="BZ11" s="49"/>
      <c r="CA11" s="49"/>
      <c r="CB11" s="49"/>
      <c r="CC11" s="49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51">
        <v>0</v>
      </c>
      <c r="CQ11" s="51">
        <v>1.6</v>
      </c>
      <c r="CR11" s="51">
        <v>0</v>
      </c>
      <c r="CS11" s="51">
        <v>25.6</v>
      </c>
      <c r="CT11" s="51">
        <v>0</v>
      </c>
      <c r="CU11" s="51">
        <v>8</v>
      </c>
      <c r="CV11" s="51">
        <v>6.9</v>
      </c>
      <c r="CW11" s="51">
        <v>0</v>
      </c>
      <c r="CX11" s="51">
        <v>0.4</v>
      </c>
      <c r="CY11" s="51">
        <v>0.4</v>
      </c>
      <c r="CZ11" s="51">
        <v>0</v>
      </c>
      <c r="DA11" s="51">
        <v>0</v>
      </c>
      <c r="DB11" s="51">
        <v>8</v>
      </c>
      <c r="DC11" s="51">
        <v>0.4</v>
      </c>
      <c r="DD11" s="51">
        <v>0</v>
      </c>
      <c r="DE11" s="51">
        <v>0</v>
      </c>
      <c r="DF11" s="51">
        <v>0</v>
      </c>
      <c r="DG11">
        <v>0.2</v>
      </c>
      <c r="DH11">
        <v>2.1</v>
      </c>
      <c r="DI11">
        <v>0.1</v>
      </c>
    </row>
    <row r="12" spans="1:113">
      <c r="A12" s="13" t="s">
        <v>237</v>
      </c>
      <c r="B12" s="13" t="s">
        <v>238</v>
      </c>
      <c r="C12" t="s">
        <v>18</v>
      </c>
      <c r="D12" s="20">
        <v>6.19</v>
      </c>
      <c r="E12" s="20">
        <v>2.95</v>
      </c>
      <c r="F12" s="20">
        <v>53.91</v>
      </c>
      <c r="G12" s="20">
        <v>32.78</v>
      </c>
      <c r="H12" s="20">
        <v>30.7</v>
      </c>
      <c r="I12" s="20">
        <v>24.43</v>
      </c>
      <c r="J12" s="20">
        <v>50.24</v>
      </c>
      <c r="K12" s="20">
        <v>21.23</v>
      </c>
      <c r="L12" s="20">
        <v>26.81</v>
      </c>
      <c r="M12" s="20">
        <v>12.66</v>
      </c>
      <c r="N12" s="20">
        <v>55.53</v>
      </c>
      <c r="O12" s="31">
        <v>14.1</v>
      </c>
      <c r="P12" s="27">
        <v>21.52</v>
      </c>
      <c r="Q12" s="27">
        <v>26.07</v>
      </c>
      <c r="R12">
        <v>9.08</v>
      </c>
      <c r="S12">
        <v>62.55</v>
      </c>
      <c r="T12">
        <v>55.45</v>
      </c>
      <c r="U12">
        <v>71.010000000000005</v>
      </c>
      <c r="V12">
        <v>62.78</v>
      </c>
      <c r="W12">
        <v>81.08</v>
      </c>
      <c r="X12">
        <v>64.569999999999993</v>
      </c>
      <c r="Y12">
        <v>72.83</v>
      </c>
      <c r="Z12">
        <v>67.290000000000006</v>
      </c>
      <c r="AA12">
        <v>78.489999999999995</v>
      </c>
      <c r="AB12">
        <v>118.22</v>
      </c>
      <c r="AC12">
        <v>61.49</v>
      </c>
      <c r="AD12">
        <v>66.08</v>
      </c>
      <c r="AE12">
        <v>102.24</v>
      </c>
      <c r="AF12">
        <v>165.32</v>
      </c>
      <c r="AG12">
        <v>74.010000000000005</v>
      </c>
      <c r="AH12">
        <v>136.16999999999999</v>
      </c>
      <c r="AI12">
        <v>47.81</v>
      </c>
      <c r="AJ12" s="23">
        <v>63.9</v>
      </c>
      <c r="AK12" s="23">
        <v>76.489999999999995</v>
      </c>
      <c r="AL12" s="23">
        <v>26.4</v>
      </c>
      <c r="AM12" s="23">
        <v>51.16</v>
      </c>
      <c r="AN12" s="23">
        <v>26.09</v>
      </c>
      <c r="AO12" s="23">
        <v>23.6</v>
      </c>
      <c r="AP12" s="23">
        <v>15.49</v>
      </c>
      <c r="AQ12" s="23">
        <v>17.309999999999999</v>
      </c>
      <c r="AR12">
        <v>41.4</v>
      </c>
      <c r="AS12" s="23">
        <v>40.97</v>
      </c>
      <c r="AT12" s="23">
        <v>42.73</v>
      </c>
      <c r="AU12" s="39">
        <v>35.18</v>
      </c>
      <c r="AV12" s="23">
        <v>55.71</v>
      </c>
      <c r="AW12" s="23">
        <v>40.950000000000003</v>
      </c>
      <c r="AX12" s="23">
        <v>36.97</v>
      </c>
      <c r="AY12" s="23">
        <v>39.04</v>
      </c>
      <c r="AZ12">
        <v>11.33</v>
      </c>
      <c r="BA12" s="23">
        <v>42.36</v>
      </c>
      <c r="BB12" s="23">
        <v>42.73</v>
      </c>
      <c r="BC12" s="23">
        <v>53.63</v>
      </c>
      <c r="BD12" s="23">
        <v>10.81</v>
      </c>
      <c r="BE12" s="23">
        <v>30.37</v>
      </c>
      <c r="BF12" s="47">
        <v>4.57</v>
      </c>
      <c r="BG12" s="49">
        <v>23.69</v>
      </c>
      <c r="BH12" s="49">
        <v>18.53</v>
      </c>
      <c r="BI12" s="49">
        <v>25.29</v>
      </c>
      <c r="BJ12" s="49">
        <v>20.79</v>
      </c>
      <c r="BK12" s="49">
        <v>40.79</v>
      </c>
      <c r="BL12" s="49">
        <v>39.25</v>
      </c>
      <c r="BM12" s="49">
        <v>43.74</v>
      </c>
      <c r="BN12" s="49">
        <v>37.270000000000003</v>
      </c>
      <c r="BO12" s="49">
        <v>43.66</v>
      </c>
      <c r="BP12" s="49">
        <v>71.78</v>
      </c>
      <c r="BQ12" s="49">
        <v>69.010000000000005</v>
      </c>
      <c r="BR12" s="49">
        <v>13.15</v>
      </c>
      <c r="BS12" s="49">
        <v>66.97</v>
      </c>
      <c r="BT12" s="49">
        <v>26.54</v>
      </c>
      <c r="BU12" s="49">
        <v>66.73</v>
      </c>
      <c r="BV12" s="51">
        <v>23.3</v>
      </c>
      <c r="BW12" s="51">
        <v>23.6</v>
      </c>
      <c r="BX12" s="49">
        <v>15.06</v>
      </c>
      <c r="BY12" s="49">
        <v>52.4</v>
      </c>
      <c r="BZ12" s="49">
        <v>35.06</v>
      </c>
      <c r="CA12" s="49">
        <v>24.65</v>
      </c>
      <c r="CB12" s="49">
        <v>26.96</v>
      </c>
      <c r="CC12" s="49">
        <v>11.3</v>
      </c>
      <c r="CD12" s="20">
        <v>50.66</v>
      </c>
      <c r="CE12" s="20">
        <v>54.77</v>
      </c>
      <c r="CF12" s="20">
        <v>32.369999999999997</v>
      </c>
      <c r="CG12" s="20">
        <v>109.84</v>
      </c>
      <c r="CH12" s="20">
        <v>39.270000000000003</v>
      </c>
      <c r="CI12" s="20">
        <v>61.63</v>
      </c>
      <c r="CJ12" s="20">
        <v>47.03</v>
      </c>
      <c r="CK12" s="20">
        <v>43.76</v>
      </c>
      <c r="CL12" s="20">
        <v>75.7</v>
      </c>
      <c r="CM12" s="20">
        <v>77.319999999999993</v>
      </c>
      <c r="CN12" s="20">
        <v>150.01</v>
      </c>
      <c r="CO12" s="20">
        <v>245.16</v>
      </c>
      <c r="CP12" s="51">
        <v>218.9</v>
      </c>
      <c r="CQ12" s="51">
        <v>105.3</v>
      </c>
      <c r="CR12" s="51">
        <v>143.19999999999999</v>
      </c>
      <c r="CS12" s="51">
        <v>157.5</v>
      </c>
      <c r="CT12" s="51">
        <v>64.599999999999994</v>
      </c>
      <c r="CU12" s="51">
        <v>215.1</v>
      </c>
      <c r="CV12" s="51">
        <v>128.6</v>
      </c>
      <c r="CW12" s="51">
        <v>116.2</v>
      </c>
      <c r="CX12" s="51">
        <v>195.7</v>
      </c>
      <c r="CY12" s="51">
        <v>142</v>
      </c>
      <c r="CZ12" s="51">
        <v>117</v>
      </c>
      <c r="DA12" s="51">
        <v>94.4</v>
      </c>
      <c r="DB12" s="51">
        <v>123.2</v>
      </c>
      <c r="DC12" s="51">
        <v>95.9</v>
      </c>
      <c r="DD12" s="51">
        <v>146.30000000000001</v>
      </c>
      <c r="DE12" s="51">
        <v>184.3</v>
      </c>
      <c r="DF12" s="51">
        <v>148.6</v>
      </c>
      <c r="DG12">
        <v>215.6</v>
      </c>
      <c r="DH12">
        <v>272.60000000000002</v>
      </c>
      <c r="DI12">
        <v>296.2</v>
      </c>
    </row>
    <row r="13" spans="1:113">
      <c r="A13" s="13"/>
      <c r="B13" s="1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31"/>
      <c r="P13" s="27"/>
      <c r="Q13" s="27"/>
      <c r="AJ13" s="26"/>
      <c r="AK13" s="26"/>
      <c r="AL13" s="26"/>
      <c r="AM13" s="26"/>
      <c r="AN13" s="26"/>
      <c r="AO13" s="26"/>
      <c r="AP13" s="26"/>
      <c r="AQ13" s="26"/>
      <c r="AS13" s="26"/>
      <c r="AT13" s="26"/>
      <c r="AU13" s="40"/>
      <c r="AV13" s="26"/>
      <c r="AW13" s="26"/>
      <c r="AX13" s="26"/>
      <c r="AY13" s="26"/>
      <c r="BA13" s="26"/>
      <c r="BB13" s="26"/>
      <c r="BC13" s="26"/>
      <c r="BD13" s="26"/>
      <c r="BE13" s="26"/>
      <c r="BF13" s="47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51"/>
      <c r="BW13" s="51"/>
      <c r="BX13" s="49"/>
      <c r="BY13" s="49"/>
      <c r="BZ13" s="49"/>
      <c r="CA13" s="49"/>
      <c r="CB13" s="49"/>
      <c r="CC13" s="49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</row>
    <row r="14" spans="1:113">
      <c r="A14" s="13" t="s">
        <v>237</v>
      </c>
      <c r="B14" s="13" t="s">
        <v>238</v>
      </c>
      <c r="C14" t="s">
        <v>19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31"/>
      <c r="P14" s="27"/>
      <c r="Q14" s="27"/>
      <c r="AJ14" s="26"/>
      <c r="AK14" s="26"/>
      <c r="AL14" s="26"/>
      <c r="AM14" s="26"/>
      <c r="AN14" s="26"/>
      <c r="AO14" s="26"/>
      <c r="AP14" s="26"/>
      <c r="AQ14" s="26"/>
      <c r="AS14" s="26"/>
      <c r="AT14" s="26"/>
      <c r="AU14" s="40"/>
      <c r="AV14" s="26"/>
      <c r="AW14" s="26"/>
      <c r="AX14" s="26"/>
      <c r="AY14" s="26"/>
      <c r="BA14" s="26"/>
      <c r="BB14" s="26"/>
      <c r="BC14" s="26"/>
      <c r="BD14" s="26"/>
      <c r="BE14" s="26"/>
      <c r="BF14" s="47">
        <v>13.45</v>
      </c>
      <c r="BG14" s="49">
        <v>6.04</v>
      </c>
      <c r="BH14" s="49">
        <v>0</v>
      </c>
      <c r="BI14" s="49">
        <v>0.21</v>
      </c>
      <c r="BJ14" s="49">
        <v>0</v>
      </c>
      <c r="BK14" s="49">
        <v>3.16</v>
      </c>
      <c r="BL14" s="49">
        <v>0</v>
      </c>
      <c r="BM14" s="49">
        <v>0</v>
      </c>
      <c r="BN14" s="49">
        <v>2.29</v>
      </c>
      <c r="BO14" s="49">
        <v>0</v>
      </c>
      <c r="BP14" s="49">
        <v>2.0099999999999998</v>
      </c>
      <c r="BQ14" s="49">
        <v>1.4</v>
      </c>
      <c r="BR14" s="49">
        <v>0</v>
      </c>
      <c r="BS14" s="49">
        <v>0</v>
      </c>
      <c r="BT14" s="49">
        <v>0</v>
      </c>
      <c r="BU14" s="49">
        <v>0</v>
      </c>
      <c r="BV14" s="51">
        <v>15.5</v>
      </c>
      <c r="BW14" s="51">
        <v>4.7</v>
      </c>
      <c r="BX14" s="49">
        <v>0.56999999999999995</v>
      </c>
      <c r="BY14" s="49">
        <v>1.38</v>
      </c>
      <c r="BZ14" s="49">
        <v>8.8800000000000008</v>
      </c>
      <c r="CA14" s="49">
        <v>0</v>
      </c>
      <c r="CB14" s="49">
        <v>12.65</v>
      </c>
      <c r="CC14" s="49">
        <v>37.159999999999997</v>
      </c>
      <c r="CD14" s="20">
        <v>8.07</v>
      </c>
      <c r="CE14" s="20">
        <v>4.12</v>
      </c>
      <c r="CF14" s="20">
        <v>0</v>
      </c>
      <c r="CG14" s="20">
        <v>0.79</v>
      </c>
      <c r="CH14" s="20">
        <v>0.83</v>
      </c>
      <c r="CI14" s="20">
        <v>0</v>
      </c>
      <c r="CJ14" s="20">
        <v>17.3</v>
      </c>
      <c r="CK14" s="20">
        <v>13.89</v>
      </c>
      <c r="CL14" s="20">
        <v>15.22</v>
      </c>
      <c r="CM14" s="20">
        <v>23.41</v>
      </c>
      <c r="CN14" s="20">
        <v>23.36</v>
      </c>
      <c r="CO14" s="20">
        <v>3.8</v>
      </c>
      <c r="CP14" s="51">
        <v>2.8</v>
      </c>
      <c r="CQ14" s="51">
        <v>0</v>
      </c>
      <c r="CR14" s="51">
        <v>0.9</v>
      </c>
      <c r="CS14" s="51">
        <v>3.3</v>
      </c>
      <c r="CT14" s="51">
        <v>4.3</v>
      </c>
      <c r="CU14" s="51">
        <v>0</v>
      </c>
      <c r="CV14" s="51">
        <v>0</v>
      </c>
      <c r="CW14" s="51">
        <v>0</v>
      </c>
      <c r="CX14" s="51">
        <v>0</v>
      </c>
      <c r="CY14" s="51">
        <v>0</v>
      </c>
      <c r="CZ14" s="51">
        <v>0</v>
      </c>
      <c r="DA14" s="51">
        <v>8.9</v>
      </c>
      <c r="DB14" s="51">
        <v>1.7</v>
      </c>
      <c r="DC14" s="51">
        <v>7.1</v>
      </c>
      <c r="DD14" s="51">
        <v>0</v>
      </c>
      <c r="DE14" s="51">
        <v>4</v>
      </c>
      <c r="DF14" s="51">
        <v>0</v>
      </c>
      <c r="DG14">
        <v>0</v>
      </c>
      <c r="DH14">
        <v>3.5</v>
      </c>
      <c r="DI14">
        <v>1.7</v>
      </c>
    </row>
    <row r="15" spans="1:113">
      <c r="A15" s="13" t="s">
        <v>237</v>
      </c>
      <c r="B15" s="13" t="s">
        <v>238</v>
      </c>
      <c r="C15" t="s">
        <v>20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31"/>
      <c r="P15" s="27"/>
      <c r="Q15" s="27"/>
      <c r="AJ15" s="26"/>
      <c r="AK15" s="26"/>
      <c r="AL15" s="26"/>
      <c r="AM15" s="26"/>
      <c r="AN15" s="26"/>
      <c r="AO15" s="26"/>
      <c r="AP15" s="26"/>
      <c r="AQ15" s="26"/>
      <c r="AS15" s="26"/>
      <c r="AT15" s="26"/>
      <c r="AU15" s="40"/>
      <c r="AV15" s="26"/>
      <c r="AW15" s="26"/>
      <c r="AX15" s="26"/>
      <c r="AY15" s="26"/>
      <c r="BA15" s="26"/>
      <c r="BB15" s="26"/>
      <c r="BC15" s="26"/>
      <c r="BD15" s="26"/>
      <c r="BE15" s="26"/>
      <c r="BF15" s="47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51"/>
      <c r="BW15" s="51"/>
      <c r="BX15" s="49"/>
      <c r="BY15" s="49"/>
      <c r="BZ15" s="49"/>
      <c r="CA15" s="49"/>
      <c r="CB15" s="49"/>
      <c r="CC15" s="49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</row>
    <row r="16" spans="1:113">
      <c r="A16" s="13" t="s">
        <v>237</v>
      </c>
      <c r="B16" s="13" t="s">
        <v>238</v>
      </c>
      <c r="C16" t="s">
        <v>21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31"/>
      <c r="P16" s="27"/>
      <c r="Q16" s="27"/>
      <c r="AJ16" s="26"/>
      <c r="AK16" s="26"/>
      <c r="AL16" s="26"/>
      <c r="AM16" s="26"/>
      <c r="AN16" s="26"/>
      <c r="AO16" s="26"/>
      <c r="AP16" s="26"/>
      <c r="AQ16" s="26"/>
      <c r="AS16" s="26"/>
      <c r="AT16" s="26"/>
      <c r="AU16" s="40"/>
      <c r="AV16" s="26"/>
      <c r="AW16" s="26"/>
      <c r="AX16" s="26"/>
      <c r="AY16" s="26"/>
      <c r="BA16" s="26"/>
      <c r="BB16" s="26"/>
      <c r="BC16" s="26"/>
      <c r="BD16" s="26"/>
      <c r="BE16" s="26"/>
      <c r="BF16" s="47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51"/>
      <c r="BW16" s="51"/>
      <c r="BX16" s="49"/>
      <c r="BY16" s="49"/>
      <c r="BZ16" s="49"/>
      <c r="CA16" s="49"/>
      <c r="CB16" s="49"/>
      <c r="CC16" s="49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</row>
    <row r="17" spans="1:113">
      <c r="A17" s="13" t="s">
        <v>237</v>
      </c>
      <c r="B17" s="13" t="s">
        <v>238</v>
      </c>
      <c r="C17" t="s">
        <v>22</v>
      </c>
      <c r="D17" s="20">
        <v>7.09</v>
      </c>
      <c r="E17" s="20">
        <v>29.04</v>
      </c>
      <c r="F17" s="20">
        <v>35.81</v>
      </c>
      <c r="G17" s="20">
        <v>8.41</v>
      </c>
      <c r="H17" s="20">
        <v>49.07</v>
      </c>
      <c r="I17" s="20">
        <v>28.41</v>
      </c>
      <c r="J17" s="20">
        <v>18.97</v>
      </c>
      <c r="K17" s="20">
        <v>11.28</v>
      </c>
      <c r="L17" s="20">
        <v>24.72</v>
      </c>
      <c r="M17" s="20">
        <v>6.36</v>
      </c>
      <c r="N17" s="20">
        <v>13.77</v>
      </c>
      <c r="O17" s="31">
        <v>11.08</v>
      </c>
      <c r="P17" s="27">
        <v>26.08</v>
      </c>
      <c r="Q17" s="27">
        <v>19.420000000000002</v>
      </c>
      <c r="R17">
        <v>39.42</v>
      </c>
      <c r="S17">
        <v>49.99</v>
      </c>
      <c r="T17">
        <v>25.47</v>
      </c>
      <c r="U17">
        <v>21.94</v>
      </c>
      <c r="V17">
        <v>43.68</v>
      </c>
      <c r="W17">
        <v>31.39</v>
      </c>
      <c r="X17">
        <v>25.65</v>
      </c>
      <c r="Y17">
        <v>58.42</v>
      </c>
      <c r="Z17" s="23">
        <v>30.97</v>
      </c>
      <c r="AA17">
        <v>69.55</v>
      </c>
      <c r="AB17">
        <v>65.64</v>
      </c>
      <c r="AC17">
        <v>52.07</v>
      </c>
      <c r="AD17">
        <v>91.93</v>
      </c>
      <c r="AE17">
        <v>55.61</v>
      </c>
      <c r="AF17">
        <v>66.62</v>
      </c>
      <c r="AG17">
        <v>38.26</v>
      </c>
      <c r="AH17">
        <v>77.59</v>
      </c>
      <c r="AI17">
        <v>52.77</v>
      </c>
      <c r="AJ17" s="23">
        <v>77.5</v>
      </c>
      <c r="AK17" s="23">
        <v>68.400000000000006</v>
      </c>
      <c r="AL17" s="23">
        <v>76.22</v>
      </c>
      <c r="AM17" s="23">
        <v>104.08</v>
      </c>
      <c r="AN17" s="23">
        <v>131.9</v>
      </c>
      <c r="AO17" s="23">
        <v>126.42</v>
      </c>
      <c r="AP17" s="23">
        <v>107.37</v>
      </c>
      <c r="AQ17" s="23">
        <v>60.53</v>
      </c>
      <c r="AR17">
        <v>80.540000000000006</v>
      </c>
      <c r="AS17" s="23">
        <v>52.25</v>
      </c>
      <c r="AT17" s="23">
        <v>64.099999999999994</v>
      </c>
      <c r="AU17" s="39">
        <v>47.05</v>
      </c>
      <c r="AV17" s="23">
        <v>77.06</v>
      </c>
      <c r="AW17" s="23">
        <v>53.49</v>
      </c>
      <c r="AX17" s="23">
        <v>70.64</v>
      </c>
      <c r="AY17" s="23">
        <v>73.36</v>
      </c>
      <c r="AZ17">
        <v>120.72</v>
      </c>
      <c r="BA17" s="23">
        <v>67.08</v>
      </c>
      <c r="BB17" s="23">
        <v>30.35</v>
      </c>
      <c r="BC17" s="23">
        <v>37.619999999999997</v>
      </c>
      <c r="BD17" s="23">
        <v>47.06</v>
      </c>
      <c r="BE17" s="23">
        <v>59.4</v>
      </c>
      <c r="BF17" s="47">
        <v>62.56</v>
      </c>
      <c r="BG17" s="49">
        <v>73.260000000000005</v>
      </c>
      <c r="BH17" s="49">
        <v>41.36</v>
      </c>
      <c r="BI17" s="49">
        <v>64.81</v>
      </c>
      <c r="BJ17" s="49">
        <v>52.23</v>
      </c>
      <c r="BK17" s="49">
        <v>31.54</v>
      </c>
      <c r="BL17" s="49">
        <v>37.4</v>
      </c>
      <c r="BM17" s="49">
        <v>30.54</v>
      </c>
      <c r="BN17" s="49">
        <v>28.02</v>
      </c>
      <c r="BO17" s="49">
        <v>24.33</v>
      </c>
      <c r="BP17" s="49">
        <v>29.14</v>
      </c>
      <c r="BQ17" s="49">
        <v>66.349999999999994</v>
      </c>
      <c r="BR17" s="49">
        <v>42.11</v>
      </c>
      <c r="BS17" s="49">
        <v>95.17</v>
      </c>
      <c r="BT17" s="49">
        <v>77.02</v>
      </c>
      <c r="BU17" s="49">
        <v>41.1</v>
      </c>
      <c r="BV17" s="51">
        <v>42.7</v>
      </c>
      <c r="BW17" s="51">
        <v>39.700000000000003</v>
      </c>
      <c r="BX17" s="49">
        <v>40.1</v>
      </c>
      <c r="BY17" s="49">
        <v>45.84</v>
      </c>
      <c r="BZ17" s="49">
        <v>39.630000000000003</v>
      </c>
      <c r="CA17" s="49">
        <v>43.25</v>
      </c>
      <c r="CB17" s="49">
        <v>68.66</v>
      </c>
      <c r="CC17" s="49">
        <v>60.67</v>
      </c>
      <c r="CD17" s="20">
        <v>59.38</v>
      </c>
      <c r="CE17" s="20">
        <v>111.04</v>
      </c>
      <c r="CF17" s="20">
        <v>167.6</v>
      </c>
      <c r="CG17" s="20">
        <v>76.400000000000006</v>
      </c>
      <c r="CH17" s="20">
        <v>47.34</v>
      </c>
      <c r="CI17" s="20">
        <v>92.91</v>
      </c>
      <c r="CJ17" s="20">
        <v>96.92</v>
      </c>
      <c r="CK17" s="20">
        <v>97.25</v>
      </c>
      <c r="CL17" s="20">
        <v>132.65</v>
      </c>
      <c r="CM17" s="20">
        <v>83.52</v>
      </c>
      <c r="CN17" s="20">
        <v>98.59</v>
      </c>
      <c r="CO17" s="20">
        <v>66.53</v>
      </c>
      <c r="CP17" s="51">
        <v>97</v>
      </c>
      <c r="CQ17" s="51">
        <v>219.6</v>
      </c>
      <c r="CR17" s="51">
        <v>83</v>
      </c>
      <c r="CS17" s="51">
        <v>35.9</v>
      </c>
      <c r="CT17" s="51">
        <v>18.7</v>
      </c>
      <c r="CU17" s="51">
        <v>28.2</v>
      </c>
      <c r="CV17" s="51">
        <v>143.19999999999999</v>
      </c>
      <c r="CW17" s="51">
        <v>77.3</v>
      </c>
      <c r="CX17" s="51">
        <v>88</v>
      </c>
      <c r="CY17" s="51">
        <v>100.8</v>
      </c>
      <c r="CZ17" s="51">
        <v>156.30000000000001</v>
      </c>
      <c r="DA17" s="51">
        <v>81.5</v>
      </c>
      <c r="DB17" s="51">
        <v>80.7</v>
      </c>
      <c r="DC17" s="51">
        <v>35.799999999999997</v>
      </c>
      <c r="DD17" s="51">
        <v>114.6</v>
      </c>
      <c r="DE17" s="51">
        <v>64.900000000000006</v>
      </c>
      <c r="DF17" s="51">
        <v>72</v>
      </c>
      <c r="DG17">
        <v>99.7</v>
      </c>
      <c r="DH17">
        <v>160.1</v>
      </c>
      <c r="DI17">
        <v>275.10000000000002</v>
      </c>
    </row>
    <row r="18" spans="1:113">
      <c r="A18" s="13" t="s">
        <v>237</v>
      </c>
      <c r="B18" s="13" t="s">
        <v>238</v>
      </c>
      <c r="C18" t="s">
        <v>23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31"/>
      <c r="P18" s="27"/>
      <c r="Q18" s="27"/>
      <c r="AJ18" s="24"/>
      <c r="AK18" s="24"/>
      <c r="AL18" s="24"/>
      <c r="AM18" s="24"/>
      <c r="AN18" s="24"/>
      <c r="AO18" s="24"/>
      <c r="AP18" s="24"/>
      <c r="AQ18" s="24"/>
      <c r="AS18" s="24"/>
      <c r="AT18" s="24"/>
      <c r="AU18" s="41"/>
      <c r="AV18" s="24"/>
      <c r="AW18" s="24"/>
      <c r="AX18" s="24"/>
      <c r="AY18" s="24"/>
      <c r="BA18" s="24"/>
      <c r="BB18" s="24"/>
      <c r="BC18" s="24"/>
      <c r="BD18" s="24"/>
      <c r="BE18" s="24"/>
      <c r="BF18" s="47">
        <v>0.33</v>
      </c>
      <c r="BG18" s="49">
        <v>0.13</v>
      </c>
      <c r="BH18" s="49">
        <v>5.35</v>
      </c>
      <c r="BI18" s="49">
        <v>1.1100000000000001</v>
      </c>
      <c r="BJ18" s="49">
        <v>0</v>
      </c>
      <c r="BK18" s="49">
        <v>0</v>
      </c>
      <c r="BL18" s="49">
        <v>1.27</v>
      </c>
      <c r="BM18" s="49">
        <v>35.56</v>
      </c>
      <c r="BN18" s="49">
        <v>0.11</v>
      </c>
      <c r="BO18" s="49">
        <v>0.08</v>
      </c>
      <c r="BP18" s="49">
        <v>0.02</v>
      </c>
      <c r="BQ18" s="49">
        <v>1.29</v>
      </c>
      <c r="BR18" s="49">
        <v>0</v>
      </c>
      <c r="BS18" s="49">
        <v>1.63</v>
      </c>
      <c r="BT18" s="49">
        <v>3.36</v>
      </c>
      <c r="BU18" s="49">
        <v>0.3</v>
      </c>
      <c r="BV18" s="51">
        <v>0.2</v>
      </c>
      <c r="BW18" s="51">
        <v>0.3</v>
      </c>
      <c r="BX18" s="49">
        <v>0.09</v>
      </c>
      <c r="BY18" s="49">
        <v>1.63</v>
      </c>
      <c r="BZ18" s="49">
        <v>7.0000000000000007E-2</v>
      </c>
      <c r="CA18" s="49">
        <v>0.63</v>
      </c>
      <c r="CB18" s="49">
        <v>1.34</v>
      </c>
      <c r="CC18" s="49">
        <v>0.17</v>
      </c>
      <c r="CD18" s="20">
        <v>0</v>
      </c>
      <c r="CE18" s="20">
        <v>0.59</v>
      </c>
      <c r="CF18" s="20">
        <v>0.1</v>
      </c>
      <c r="CG18" s="20">
        <v>2.72</v>
      </c>
      <c r="CH18" s="20">
        <v>0.45</v>
      </c>
      <c r="CI18" s="20">
        <v>0.09</v>
      </c>
      <c r="CJ18" s="20">
        <v>0</v>
      </c>
      <c r="CK18" s="20">
        <v>0.51</v>
      </c>
      <c r="CL18" s="20">
        <v>2.77</v>
      </c>
      <c r="CM18" s="20">
        <v>1.71</v>
      </c>
      <c r="CN18" s="20">
        <v>0.74</v>
      </c>
      <c r="CO18" s="20">
        <v>0.04</v>
      </c>
      <c r="CP18" s="51">
        <v>14</v>
      </c>
      <c r="CQ18" s="51">
        <v>3</v>
      </c>
      <c r="CR18" s="51">
        <v>0.9</v>
      </c>
      <c r="CS18" s="51">
        <v>0</v>
      </c>
      <c r="CT18" s="51">
        <v>0</v>
      </c>
      <c r="CU18" s="51">
        <v>2.9</v>
      </c>
      <c r="CV18" s="51">
        <v>0</v>
      </c>
      <c r="CW18" s="51">
        <v>0.2</v>
      </c>
      <c r="CX18" s="51">
        <v>0</v>
      </c>
      <c r="CY18" s="51">
        <v>0</v>
      </c>
      <c r="CZ18" s="51">
        <v>0</v>
      </c>
      <c r="DA18" s="51">
        <v>0.3</v>
      </c>
      <c r="DB18" s="51">
        <v>0.3</v>
      </c>
      <c r="DC18" s="51">
        <v>0</v>
      </c>
      <c r="DD18" s="51">
        <v>3.6</v>
      </c>
      <c r="DE18" s="51">
        <v>0.4</v>
      </c>
      <c r="DF18" s="51">
        <v>35</v>
      </c>
      <c r="DG18">
        <v>0.7</v>
      </c>
      <c r="DH18">
        <v>0.1</v>
      </c>
      <c r="DI18">
        <v>17.7</v>
      </c>
    </row>
    <row r="19" spans="1:113">
      <c r="A19" s="13" t="s">
        <v>237</v>
      </c>
      <c r="B19" s="13" t="s">
        <v>238</v>
      </c>
      <c r="C19" t="s">
        <v>24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31"/>
      <c r="P19" s="27"/>
      <c r="Q19" s="27"/>
      <c r="AJ19" s="24"/>
      <c r="AK19" s="24"/>
      <c r="AL19" s="24"/>
      <c r="AM19" s="24"/>
      <c r="AN19" s="24"/>
      <c r="AO19" s="24"/>
      <c r="AP19" s="24"/>
      <c r="AQ19" s="24"/>
      <c r="AS19" s="24"/>
      <c r="AT19" s="24"/>
      <c r="AU19" s="41"/>
      <c r="AV19" s="24"/>
      <c r="AW19" s="24"/>
      <c r="AX19" s="24"/>
      <c r="AY19" s="24"/>
      <c r="BA19" s="24"/>
      <c r="BB19" s="24"/>
      <c r="BC19" s="24"/>
      <c r="BD19" s="24"/>
      <c r="BE19" s="24"/>
      <c r="BF19" s="47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51"/>
      <c r="BW19" s="51"/>
      <c r="BX19" s="49"/>
      <c r="BY19" s="49"/>
      <c r="BZ19" s="49"/>
      <c r="CA19" s="49"/>
      <c r="CB19" s="49"/>
      <c r="CC19" s="49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</row>
    <row r="20" spans="1:113">
      <c r="A20" s="13" t="s">
        <v>237</v>
      </c>
      <c r="B20" s="13" t="s">
        <v>238</v>
      </c>
      <c r="C20" t="s">
        <v>25</v>
      </c>
      <c r="D20" s="20">
        <v>3864.98</v>
      </c>
      <c r="E20" s="20">
        <v>4485.2</v>
      </c>
      <c r="F20" s="20">
        <v>4458.6099999999997</v>
      </c>
      <c r="G20" s="20">
        <v>3963.11</v>
      </c>
      <c r="H20" s="20">
        <v>3036.16</v>
      </c>
      <c r="I20" s="20">
        <v>3311.52</v>
      </c>
      <c r="J20" s="20">
        <v>2824.37</v>
      </c>
      <c r="K20" s="20">
        <v>3542.08</v>
      </c>
      <c r="L20" s="20">
        <v>3417.83</v>
      </c>
      <c r="M20" s="20">
        <v>3236.23</v>
      </c>
      <c r="N20" s="20">
        <v>3254.57</v>
      </c>
      <c r="O20" s="31">
        <v>2468.08</v>
      </c>
      <c r="P20" s="27">
        <v>4056.96</v>
      </c>
      <c r="Q20" s="19">
        <v>3980.4</v>
      </c>
      <c r="R20">
        <v>4562.53</v>
      </c>
      <c r="S20">
        <v>3625.98</v>
      </c>
      <c r="T20">
        <v>3404.8</v>
      </c>
      <c r="U20">
        <v>2362.7199999999998</v>
      </c>
      <c r="V20">
        <v>3777.41</v>
      </c>
      <c r="W20">
        <v>3645.15</v>
      </c>
      <c r="X20">
        <v>2930.84</v>
      </c>
      <c r="Y20">
        <v>4269.42</v>
      </c>
      <c r="Z20" s="25">
        <v>3878.13</v>
      </c>
      <c r="AA20">
        <v>2811.66</v>
      </c>
      <c r="AB20">
        <v>3983.62</v>
      </c>
      <c r="AC20">
        <v>4511.4799999999996</v>
      </c>
      <c r="AD20">
        <v>4130.96</v>
      </c>
      <c r="AE20">
        <v>4476.3599999999997</v>
      </c>
      <c r="AF20">
        <v>3965.48</v>
      </c>
      <c r="AG20">
        <v>2767.49</v>
      </c>
      <c r="AH20">
        <v>4260.72</v>
      </c>
      <c r="AI20">
        <v>3433.88</v>
      </c>
      <c r="AJ20" s="25">
        <v>4343.83</v>
      </c>
      <c r="AK20" s="25">
        <v>5074.28</v>
      </c>
      <c r="AL20" s="25">
        <v>4305.87</v>
      </c>
      <c r="AM20" s="25">
        <v>3715.93</v>
      </c>
      <c r="AN20" s="25">
        <v>4868.79</v>
      </c>
      <c r="AO20" s="25">
        <v>4366.2</v>
      </c>
      <c r="AP20" s="25">
        <v>5131.38</v>
      </c>
      <c r="AQ20" s="25">
        <v>5298.41</v>
      </c>
      <c r="AR20">
        <v>4848.59</v>
      </c>
      <c r="AS20" s="25">
        <v>3454.34</v>
      </c>
      <c r="AT20" s="25">
        <v>4434.47</v>
      </c>
      <c r="AU20" s="42">
        <v>3903.66</v>
      </c>
      <c r="AV20" s="25">
        <v>4656.01</v>
      </c>
      <c r="AW20" s="25">
        <v>5427.39</v>
      </c>
      <c r="AX20" s="25">
        <v>4157.26</v>
      </c>
      <c r="AY20" s="25">
        <v>4200.17</v>
      </c>
      <c r="AZ20">
        <v>4837.2</v>
      </c>
      <c r="BA20" s="25">
        <v>4375.2700000000004</v>
      </c>
      <c r="BB20" s="25">
        <v>4826.3</v>
      </c>
      <c r="BC20" s="25">
        <v>2078.31</v>
      </c>
      <c r="BD20" s="25">
        <v>2583.4899999999998</v>
      </c>
      <c r="BE20" s="25">
        <v>4671.91</v>
      </c>
      <c r="BF20" s="47">
        <v>4658.4399999999996</v>
      </c>
      <c r="BG20" s="49">
        <v>4136.3999999999996</v>
      </c>
      <c r="BH20" s="49">
        <v>5875.9</v>
      </c>
      <c r="BI20" s="49">
        <v>6025.07</v>
      </c>
      <c r="BJ20" s="49">
        <v>5458</v>
      </c>
      <c r="BK20" s="49">
        <v>5404.86</v>
      </c>
      <c r="BL20" s="49">
        <v>5679.3</v>
      </c>
      <c r="BM20" s="49">
        <v>6126.97</v>
      </c>
      <c r="BN20" s="49">
        <v>7466.5</v>
      </c>
      <c r="BO20" s="49">
        <v>5170.8</v>
      </c>
      <c r="BP20" s="49">
        <v>6184</v>
      </c>
      <c r="BQ20" s="49">
        <v>6656.23</v>
      </c>
      <c r="BR20" s="49">
        <v>3931.25</v>
      </c>
      <c r="BS20" s="49">
        <v>6608.69</v>
      </c>
      <c r="BT20" s="49">
        <v>7468.26</v>
      </c>
      <c r="BU20" s="49">
        <v>6958.14</v>
      </c>
      <c r="BV20" s="51">
        <v>4938.7</v>
      </c>
      <c r="BW20" s="51">
        <v>5833.7</v>
      </c>
      <c r="BX20" s="49">
        <v>6796.95</v>
      </c>
      <c r="BY20" s="49">
        <v>6264.9</v>
      </c>
      <c r="BZ20" s="49">
        <v>7697.02</v>
      </c>
      <c r="CA20" s="49">
        <v>6157.02</v>
      </c>
      <c r="CB20" s="49">
        <v>5858.58</v>
      </c>
      <c r="CC20" s="49">
        <v>7195.55</v>
      </c>
      <c r="CD20" s="20">
        <v>6327.3</v>
      </c>
      <c r="CE20" s="20">
        <v>8346.17</v>
      </c>
      <c r="CF20" s="20">
        <v>8273.14</v>
      </c>
      <c r="CG20" s="20">
        <v>7995.33</v>
      </c>
      <c r="CH20" s="20">
        <v>7144.72</v>
      </c>
      <c r="CI20" s="20">
        <v>8347.07</v>
      </c>
      <c r="CJ20" s="20">
        <v>8674.23</v>
      </c>
      <c r="CK20" s="20">
        <v>8081.62</v>
      </c>
      <c r="CL20" s="20">
        <v>7891.45</v>
      </c>
      <c r="CM20" s="20">
        <v>6593.79</v>
      </c>
      <c r="CN20" s="20">
        <v>7402.05</v>
      </c>
      <c r="CO20" s="20">
        <v>7070.19</v>
      </c>
      <c r="CP20" s="51">
        <v>7838.7</v>
      </c>
      <c r="CQ20" s="51">
        <v>9385.2000000000007</v>
      </c>
      <c r="CR20" s="51">
        <v>6947.4</v>
      </c>
      <c r="CS20" s="51">
        <v>8602</v>
      </c>
      <c r="CT20" s="51">
        <v>6956.2</v>
      </c>
      <c r="CU20" s="51">
        <v>7337.7</v>
      </c>
      <c r="CV20" s="51">
        <v>8813.9</v>
      </c>
      <c r="CW20" s="51">
        <v>8130.2</v>
      </c>
      <c r="CX20" s="51">
        <v>9741.6</v>
      </c>
      <c r="CY20" s="51">
        <v>7192.7</v>
      </c>
      <c r="CZ20" s="51">
        <v>8370.4</v>
      </c>
      <c r="DA20" s="51">
        <v>7501</v>
      </c>
      <c r="DB20" s="51">
        <v>6628.1</v>
      </c>
      <c r="DC20" s="51">
        <v>9835.9</v>
      </c>
      <c r="DD20" s="51">
        <v>10199.799999999999</v>
      </c>
      <c r="DE20" s="51">
        <v>9864.1</v>
      </c>
      <c r="DF20" s="51">
        <v>8225.7000000000007</v>
      </c>
      <c r="DG20">
        <v>9716</v>
      </c>
      <c r="DH20">
        <v>8815.7999999999993</v>
      </c>
      <c r="DI20">
        <v>9649.7999999999993</v>
      </c>
    </row>
    <row r="21" spans="1:113">
      <c r="A21" s="13" t="s">
        <v>237</v>
      </c>
      <c r="B21" s="13" t="s">
        <v>238</v>
      </c>
      <c r="C21" t="s">
        <v>26</v>
      </c>
      <c r="D21" s="20">
        <v>369.4</v>
      </c>
      <c r="E21" s="20">
        <v>381.3</v>
      </c>
      <c r="F21" s="20">
        <v>430.19</v>
      </c>
      <c r="G21" s="20">
        <v>365.04</v>
      </c>
      <c r="H21" s="20">
        <v>387.75</v>
      </c>
      <c r="I21" s="20">
        <v>285.62</v>
      </c>
      <c r="J21" s="20">
        <v>280.02</v>
      </c>
      <c r="K21" s="20">
        <v>409.2</v>
      </c>
      <c r="L21" s="20">
        <v>414.36</v>
      </c>
      <c r="M21" s="20">
        <v>249.01</v>
      </c>
      <c r="N21" s="20">
        <v>397.05</v>
      </c>
      <c r="O21" s="31">
        <v>440.21</v>
      </c>
      <c r="P21" s="27">
        <v>564.74</v>
      </c>
      <c r="Q21" s="27">
        <v>282.32</v>
      </c>
      <c r="R21">
        <v>361.21</v>
      </c>
      <c r="S21">
        <v>353.39</v>
      </c>
      <c r="T21">
        <v>232.11</v>
      </c>
      <c r="U21">
        <v>236.33</v>
      </c>
      <c r="V21">
        <v>411.29</v>
      </c>
      <c r="W21">
        <v>243.75</v>
      </c>
      <c r="X21">
        <v>189.77</v>
      </c>
      <c r="Y21">
        <v>170.66</v>
      </c>
      <c r="Z21" s="25">
        <v>373.31</v>
      </c>
      <c r="AA21">
        <v>204.78</v>
      </c>
      <c r="AB21">
        <v>217.91</v>
      </c>
      <c r="AC21">
        <v>250.48</v>
      </c>
      <c r="AD21">
        <v>250.86</v>
      </c>
      <c r="AE21">
        <v>133.63</v>
      </c>
      <c r="AF21">
        <v>140.9</v>
      </c>
      <c r="AG21">
        <v>146.15</v>
      </c>
      <c r="AH21">
        <v>277.08999999999997</v>
      </c>
      <c r="AI21">
        <v>212.52</v>
      </c>
      <c r="AJ21" s="25">
        <v>189.35</v>
      </c>
      <c r="AK21" s="25">
        <v>210.79</v>
      </c>
      <c r="AL21" s="25">
        <v>185.28</v>
      </c>
      <c r="AM21" s="25">
        <v>253.85</v>
      </c>
      <c r="AN21" s="25">
        <v>264.02</v>
      </c>
      <c r="AO21" s="25">
        <v>316.93</v>
      </c>
      <c r="AP21" s="25">
        <v>286.66000000000003</v>
      </c>
      <c r="AQ21" s="25">
        <v>151.25</v>
      </c>
      <c r="AR21">
        <v>215.25</v>
      </c>
      <c r="AS21" s="25">
        <v>304.67</v>
      </c>
      <c r="AT21" s="25">
        <v>290.3</v>
      </c>
      <c r="AU21" s="42">
        <v>219.2</v>
      </c>
      <c r="AV21" s="25">
        <v>214.32</v>
      </c>
      <c r="AW21" s="25">
        <v>226.1</v>
      </c>
      <c r="AX21" s="25">
        <v>290.02999999999997</v>
      </c>
      <c r="AY21" s="25">
        <v>267.02</v>
      </c>
      <c r="AZ21">
        <v>337.55</v>
      </c>
      <c r="BA21" s="25">
        <v>225.77</v>
      </c>
      <c r="BB21" s="25">
        <v>267.55</v>
      </c>
      <c r="BC21" s="25">
        <v>97.89</v>
      </c>
      <c r="BD21" s="25">
        <v>50.96</v>
      </c>
      <c r="BE21" s="25">
        <v>138.63</v>
      </c>
      <c r="BF21" s="47">
        <v>301.62</v>
      </c>
      <c r="BG21" s="49">
        <v>371.79</v>
      </c>
      <c r="BH21" s="49">
        <v>307.95999999999998</v>
      </c>
      <c r="BI21" s="49">
        <v>209.85</v>
      </c>
      <c r="BJ21" s="49">
        <v>569.95000000000005</v>
      </c>
      <c r="BK21" s="49">
        <v>280.73</v>
      </c>
      <c r="BL21" s="49">
        <v>409.35</v>
      </c>
      <c r="BM21" s="49">
        <v>491.39</v>
      </c>
      <c r="BN21" s="49">
        <v>415.93</v>
      </c>
      <c r="BO21" s="49">
        <v>374.88</v>
      </c>
      <c r="BP21" s="49">
        <v>244.58</v>
      </c>
      <c r="BQ21" s="49">
        <v>274.92</v>
      </c>
      <c r="BR21" s="49">
        <v>271.57</v>
      </c>
      <c r="BS21" s="49">
        <v>545.66</v>
      </c>
      <c r="BT21" s="49">
        <v>491.7</v>
      </c>
      <c r="BU21" s="49">
        <v>506.71</v>
      </c>
      <c r="BV21" s="51">
        <v>498.6</v>
      </c>
      <c r="BW21" s="51">
        <v>600.5</v>
      </c>
      <c r="BX21" s="49">
        <v>402.58</v>
      </c>
      <c r="BY21" s="49">
        <v>472.41</v>
      </c>
      <c r="BZ21" s="49">
        <v>654.62</v>
      </c>
      <c r="CA21" s="49">
        <v>182.17</v>
      </c>
      <c r="CB21" s="49">
        <v>383.89</v>
      </c>
      <c r="CC21" s="49">
        <v>592.59</v>
      </c>
      <c r="CD21" s="20">
        <v>817.93</v>
      </c>
      <c r="CE21" s="20">
        <v>815.29</v>
      </c>
      <c r="CF21" s="20">
        <v>544.12</v>
      </c>
      <c r="CG21" s="20">
        <v>386.84</v>
      </c>
      <c r="CH21" s="20">
        <v>979.14</v>
      </c>
      <c r="CI21" s="20">
        <v>494.27</v>
      </c>
      <c r="CJ21" s="20">
        <v>406.7</v>
      </c>
      <c r="CK21" s="20">
        <v>580.16999999999996</v>
      </c>
      <c r="CL21" s="20">
        <v>794.9</v>
      </c>
      <c r="CM21" s="20">
        <v>883.97</v>
      </c>
      <c r="CN21" s="20">
        <v>678.57</v>
      </c>
      <c r="CO21" s="20">
        <v>537.29999999999995</v>
      </c>
      <c r="CP21" s="51">
        <v>509.6</v>
      </c>
      <c r="CQ21" s="51">
        <v>786.9</v>
      </c>
      <c r="CR21" s="51">
        <v>389.3</v>
      </c>
      <c r="CS21" s="51">
        <v>459.5</v>
      </c>
      <c r="CT21" s="51">
        <v>408.8</v>
      </c>
      <c r="CU21" s="51">
        <v>600.6</v>
      </c>
      <c r="CV21" s="51">
        <v>443.3</v>
      </c>
      <c r="CW21" s="51">
        <v>340.4</v>
      </c>
      <c r="CX21" s="51">
        <v>525.70000000000005</v>
      </c>
      <c r="CY21" s="51">
        <v>354.1</v>
      </c>
      <c r="CZ21" s="51">
        <v>439.3</v>
      </c>
      <c r="DA21" s="51">
        <v>598.20000000000005</v>
      </c>
      <c r="DB21" s="51">
        <v>792.5</v>
      </c>
      <c r="DC21" s="51">
        <v>779.2</v>
      </c>
      <c r="DD21" s="51">
        <v>1128.9000000000001</v>
      </c>
      <c r="DE21" s="51">
        <v>921.4</v>
      </c>
      <c r="DF21" s="51">
        <v>663.5</v>
      </c>
      <c r="DG21">
        <v>1335.7</v>
      </c>
      <c r="DH21">
        <v>978.9</v>
      </c>
      <c r="DI21">
        <v>852.7</v>
      </c>
    </row>
    <row r="22" spans="1:113">
      <c r="A22" s="13" t="s">
        <v>237</v>
      </c>
      <c r="B22" s="13" t="s">
        <v>238</v>
      </c>
      <c r="C22" t="s">
        <v>27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31"/>
      <c r="P22" s="27"/>
      <c r="Q22" s="27"/>
      <c r="Z22" s="24"/>
      <c r="AJ22" s="26"/>
      <c r="AK22" s="26"/>
      <c r="AL22" s="26"/>
      <c r="AM22" s="26"/>
      <c r="AN22" s="26"/>
      <c r="AO22" s="26"/>
      <c r="AP22" s="26"/>
      <c r="AQ22" s="24"/>
      <c r="AS22" s="24"/>
      <c r="AT22" s="24"/>
      <c r="AU22" s="41"/>
      <c r="AV22" s="24"/>
      <c r="AW22" s="24"/>
      <c r="AX22" s="24"/>
      <c r="AY22" s="24"/>
      <c r="BA22" s="24"/>
      <c r="BB22" s="24"/>
      <c r="BC22" s="24"/>
      <c r="BD22" s="24"/>
      <c r="BE22" s="24"/>
      <c r="BF22" s="47">
        <v>0.63</v>
      </c>
      <c r="BG22" s="49">
        <v>7.24</v>
      </c>
      <c r="BH22" s="49">
        <v>1.74</v>
      </c>
      <c r="BI22" s="49">
        <v>3.52</v>
      </c>
      <c r="BJ22" s="49">
        <v>1.77</v>
      </c>
      <c r="BK22" s="49">
        <v>1.47</v>
      </c>
      <c r="BL22" s="49">
        <v>6.15</v>
      </c>
      <c r="BM22" s="49">
        <v>3.57</v>
      </c>
      <c r="BN22" s="49">
        <v>4.55</v>
      </c>
      <c r="BO22" s="49">
        <v>3.31</v>
      </c>
      <c r="BP22" s="49">
        <v>1.9</v>
      </c>
      <c r="BQ22" s="49">
        <v>0.85</v>
      </c>
      <c r="BR22" s="49">
        <v>0.92</v>
      </c>
      <c r="BS22" s="49">
        <v>4.55</v>
      </c>
      <c r="BT22" s="49">
        <v>0.9</v>
      </c>
      <c r="BU22" s="49">
        <v>2.72</v>
      </c>
      <c r="BV22" s="51">
        <v>0.9</v>
      </c>
      <c r="BW22" s="51">
        <v>1.4</v>
      </c>
      <c r="BX22" s="49">
        <v>9.5500000000000007</v>
      </c>
      <c r="BY22" s="49">
        <v>4.01</v>
      </c>
      <c r="BZ22" s="49">
        <v>10.16</v>
      </c>
      <c r="CA22" s="49">
        <v>2.5</v>
      </c>
      <c r="CB22" s="49">
        <v>0.67</v>
      </c>
      <c r="CC22" s="49">
        <v>1.84</v>
      </c>
      <c r="CD22" s="20">
        <v>18.87</v>
      </c>
      <c r="CE22" s="20">
        <v>32.479999999999997</v>
      </c>
      <c r="CF22" s="20">
        <v>18.78</v>
      </c>
      <c r="CG22" s="20">
        <v>21.14</v>
      </c>
      <c r="CH22" s="20">
        <v>5.1100000000000003</v>
      </c>
      <c r="CI22" s="20">
        <v>7.58</v>
      </c>
      <c r="CJ22" s="20">
        <v>33.03</v>
      </c>
      <c r="CK22" s="20">
        <v>8.2100000000000009</v>
      </c>
      <c r="CL22" s="20">
        <v>4.1900000000000004</v>
      </c>
      <c r="CM22" s="20">
        <v>6.83</v>
      </c>
      <c r="CN22" s="20">
        <v>13.16</v>
      </c>
      <c r="CO22" s="20">
        <v>20.87</v>
      </c>
      <c r="CP22" s="51">
        <v>33.799999999999997</v>
      </c>
      <c r="CQ22" s="51">
        <v>18.5</v>
      </c>
      <c r="CR22" s="51">
        <v>10.8</v>
      </c>
      <c r="CS22" s="51">
        <v>3.2</v>
      </c>
      <c r="CT22" s="51">
        <v>5.4</v>
      </c>
      <c r="CU22" s="51">
        <v>170.5</v>
      </c>
      <c r="CV22" s="51">
        <v>3.9</v>
      </c>
      <c r="CW22" s="51">
        <v>13.4</v>
      </c>
      <c r="CX22" s="51">
        <v>1.1000000000000001</v>
      </c>
      <c r="CY22" s="51">
        <v>2.7</v>
      </c>
      <c r="CZ22" s="51">
        <v>8.5</v>
      </c>
      <c r="DA22" s="51">
        <v>19</v>
      </c>
      <c r="DB22" s="51">
        <v>4.9000000000000004</v>
      </c>
      <c r="DC22" s="51">
        <v>6.7</v>
      </c>
      <c r="DD22" s="51">
        <v>14.2</v>
      </c>
      <c r="DE22" s="51">
        <v>9.3000000000000007</v>
      </c>
      <c r="DF22" s="51">
        <v>3.4</v>
      </c>
      <c r="DG22">
        <v>16.2</v>
      </c>
      <c r="DH22">
        <v>1.8</v>
      </c>
      <c r="DI22">
        <v>16.100000000000001</v>
      </c>
    </row>
    <row r="23" spans="1:113">
      <c r="A23" s="13" t="s">
        <v>237</v>
      </c>
      <c r="B23" s="13" t="s">
        <v>238</v>
      </c>
      <c r="C23" t="s">
        <v>28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31"/>
      <c r="P23" s="27"/>
      <c r="Q23" s="27"/>
      <c r="Z23" s="24"/>
      <c r="AJ23" s="26"/>
      <c r="AK23" s="26"/>
      <c r="AL23" s="26"/>
      <c r="AM23" s="26"/>
      <c r="AN23" s="26"/>
      <c r="AO23" s="26"/>
      <c r="AP23" s="26"/>
      <c r="AQ23" s="24"/>
      <c r="AS23" s="24"/>
      <c r="AT23" s="24"/>
      <c r="AU23" s="41"/>
      <c r="AV23" s="24"/>
      <c r="AW23" s="24"/>
      <c r="AX23" s="24"/>
      <c r="AY23" s="24"/>
      <c r="BA23" s="24"/>
      <c r="BB23" s="24"/>
      <c r="BC23" s="24"/>
      <c r="BD23" s="24"/>
      <c r="BE23" s="24"/>
      <c r="BF23" s="47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51"/>
      <c r="BW23" s="51"/>
      <c r="BX23" s="49"/>
      <c r="BY23" s="49"/>
      <c r="BZ23" s="49"/>
      <c r="CA23" s="49"/>
      <c r="CB23" s="49"/>
      <c r="CC23" s="49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</row>
    <row r="24" spans="1:113">
      <c r="A24" s="13" t="s">
        <v>237</v>
      </c>
      <c r="B24" s="13" t="s">
        <v>238</v>
      </c>
      <c r="C24" t="s">
        <v>29</v>
      </c>
      <c r="D24" s="20">
        <v>27.03</v>
      </c>
      <c r="E24" s="20">
        <v>24.23</v>
      </c>
      <c r="F24" s="20">
        <v>34.5</v>
      </c>
      <c r="G24" s="20">
        <v>13.29</v>
      </c>
      <c r="H24" s="20">
        <v>50.93</v>
      </c>
      <c r="I24" s="20">
        <v>25.91</v>
      </c>
      <c r="J24" s="20">
        <v>14.02</v>
      </c>
      <c r="K24" s="20">
        <v>39.35</v>
      </c>
      <c r="L24" s="20">
        <v>14.07</v>
      </c>
      <c r="M24" s="20">
        <v>19.510000000000002</v>
      </c>
      <c r="N24" s="20">
        <v>29.81</v>
      </c>
      <c r="O24" s="31">
        <v>28.32</v>
      </c>
      <c r="P24" s="27">
        <v>45.63</v>
      </c>
      <c r="Q24" s="27">
        <v>10.44</v>
      </c>
      <c r="R24">
        <v>30.53</v>
      </c>
      <c r="S24">
        <v>22.23</v>
      </c>
      <c r="T24">
        <v>48.92</v>
      </c>
      <c r="U24">
        <v>38.14</v>
      </c>
      <c r="V24">
        <v>42.99</v>
      </c>
      <c r="W24">
        <v>41.6</v>
      </c>
      <c r="X24">
        <v>61.09</v>
      </c>
      <c r="Y24">
        <v>44.9</v>
      </c>
      <c r="Z24" s="23">
        <v>16.39</v>
      </c>
      <c r="AA24">
        <v>46.19</v>
      </c>
      <c r="AB24">
        <v>15.86</v>
      </c>
      <c r="AC24">
        <v>39.15</v>
      </c>
      <c r="AD24">
        <v>32.270000000000003</v>
      </c>
      <c r="AE24">
        <v>29.32</v>
      </c>
      <c r="AF24">
        <v>90.28</v>
      </c>
      <c r="AG24">
        <v>46.34</v>
      </c>
      <c r="AH24">
        <v>29.98</v>
      </c>
      <c r="AI24">
        <v>38.19</v>
      </c>
      <c r="AJ24" s="23">
        <v>11.79</v>
      </c>
      <c r="AK24" s="23">
        <v>24.57</v>
      </c>
      <c r="AL24" s="23">
        <v>44.92</v>
      </c>
      <c r="AM24" s="23">
        <v>43.83</v>
      </c>
      <c r="AN24" s="23">
        <v>25.68</v>
      </c>
      <c r="AO24" s="23">
        <v>62.36</v>
      </c>
      <c r="AP24" s="23">
        <v>28.39</v>
      </c>
      <c r="AQ24" s="23">
        <v>12.15</v>
      </c>
      <c r="AR24">
        <v>30.7</v>
      </c>
      <c r="AS24" s="23">
        <v>33.94</v>
      </c>
      <c r="AT24" s="23">
        <v>33.909999999999997</v>
      </c>
      <c r="AU24" s="39">
        <v>25.51</v>
      </c>
      <c r="AV24" s="23">
        <v>46.03</v>
      </c>
      <c r="AW24" s="23">
        <v>61.13</v>
      </c>
      <c r="AX24" s="23">
        <v>10.029999999999999</v>
      </c>
      <c r="AY24" s="23">
        <v>43.09</v>
      </c>
      <c r="AZ24">
        <v>28.41</v>
      </c>
      <c r="BA24" s="23">
        <v>45.91</v>
      </c>
      <c r="BB24" s="23">
        <v>9.1300000000000008</v>
      </c>
      <c r="BC24" s="23">
        <v>13.23</v>
      </c>
      <c r="BD24" s="23">
        <v>30.94</v>
      </c>
      <c r="BE24" s="23">
        <v>24.84</v>
      </c>
      <c r="BF24" s="47">
        <v>58.84</v>
      </c>
      <c r="BG24" s="49">
        <v>58.25</v>
      </c>
      <c r="BH24" s="49">
        <v>41.12</v>
      </c>
      <c r="BI24" s="49">
        <v>55.33</v>
      </c>
      <c r="BJ24" s="49">
        <v>40.32</v>
      </c>
      <c r="BK24" s="49">
        <v>42.47</v>
      </c>
      <c r="BL24" s="49">
        <v>18.66</v>
      </c>
      <c r="BM24" s="49">
        <v>42.8</v>
      </c>
      <c r="BN24" s="49">
        <v>80.13</v>
      </c>
      <c r="BO24" s="49">
        <v>73.61</v>
      </c>
      <c r="BP24" s="49">
        <v>38.159999999999997</v>
      </c>
      <c r="BQ24" s="49">
        <v>65.5</v>
      </c>
      <c r="BR24" s="49">
        <v>26.56</v>
      </c>
      <c r="BS24" s="49">
        <v>60.55</v>
      </c>
      <c r="BT24" s="49">
        <v>35.51</v>
      </c>
      <c r="BU24" s="49">
        <v>17.27</v>
      </c>
      <c r="BV24" s="51">
        <v>51</v>
      </c>
      <c r="BW24" s="51">
        <v>51.1</v>
      </c>
      <c r="BX24" s="49">
        <v>51.71</v>
      </c>
      <c r="BY24" s="49">
        <v>42.75</v>
      </c>
      <c r="BZ24" s="49">
        <v>38.31</v>
      </c>
      <c r="CA24" s="49">
        <v>58.19</v>
      </c>
      <c r="CB24" s="49">
        <v>44.68</v>
      </c>
      <c r="CC24" s="49">
        <v>51.08</v>
      </c>
      <c r="CD24" s="20">
        <v>58.51</v>
      </c>
      <c r="CE24" s="20">
        <v>101.24</v>
      </c>
      <c r="CF24" s="20">
        <v>55.84</v>
      </c>
      <c r="CG24" s="20">
        <v>80.819999999999993</v>
      </c>
      <c r="CH24" s="20">
        <v>46.24</v>
      </c>
      <c r="CI24" s="20">
        <v>51.97</v>
      </c>
      <c r="CJ24" s="20">
        <v>56.53</v>
      </c>
      <c r="CK24" s="20">
        <v>45.83</v>
      </c>
      <c r="CL24" s="20">
        <v>64.13</v>
      </c>
      <c r="CM24" s="20">
        <v>57.69</v>
      </c>
      <c r="CN24" s="20">
        <v>44.76</v>
      </c>
      <c r="CO24" s="20">
        <v>35.67</v>
      </c>
      <c r="CP24" s="51">
        <v>47.3</v>
      </c>
      <c r="CQ24" s="51">
        <v>57.6</v>
      </c>
      <c r="CR24" s="51">
        <v>28.1</v>
      </c>
      <c r="CS24" s="51">
        <v>58.4</v>
      </c>
      <c r="CT24" s="51">
        <v>147.69999999999999</v>
      </c>
      <c r="CU24" s="51">
        <v>44</v>
      </c>
      <c r="CV24" s="51">
        <v>52.4</v>
      </c>
      <c r="CW24" s="51">
        <v>43</v>
      </c>
      <c r="CX24" s="51">
        <v>61.3</v>
      </c>
      <c r="CY24" s="51">
        <v>41.1</v>
      </c>
      <c r="CZ24" s="51">
        <v>54.8</v>
      </c>
      <c r="DA24" s="51">
        <v>64</v>
      </c>
      <c r="DB24" s="51">
        <v>48.7</v>
      </c>
      <c r="DC24" s="51">
        <v>301.60000000000002</v>
      </c>
      <c r="DD24" s="51">
        <v>87.8</v>
      </c>
      <c r="DE24" s="51">
        <v>129</v>
      </c>
      <c r="DF24" s="51">
        <v>48.4</v>
      </c>
      <c r="DG24">
        <v>32.6</v>
      </c>
      <c r="DH24">
        <v>62.5</v>
      </c>
      <c r="DI24">
        <v>51</v>
      </c>
    </row>
    <row r="25" spans="1:113">
      <c r="A25" s="13" t="s">
        <v>237</v>
      </c>
      <c r="B25" s="13" t="s">
        <v>238</v>
      </c>
      <c r="C25" t="s">
        <v>30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31"/>
      <c r="P25" s="27"/>
      <c r="Q25" s="27"/>
      <c r="AJ25" s="24"/>
      <c r="AK25" s="24"/>
      <c r="AL25" s="24"/>
      <c r="AM25" s="24"/>
      <c r="AN25" s="24"/>
      <c r="AO25" s="24"/>
      <c r="AP25" s="24"/>
      <c r="AQ25" s="24"/>
      <c r="AS25" s="24"/>
      <c r="AT25" s="24"/>
      <c r="AU25" s="41"/>
      <c r="AV25" s="24"/>
      <c r="AW25" s="24"/>
      <c r="AX25" s="24"/>
      <c r="AY25" s="24"/>
      <c r="BA25" s="24"/>
      <c r="BB25" s="24"/>
      <c r="BC25" s="24"/>
      <c r="BD25" s="24"/>
      <c r="BE25" s="24"/>
      <c r="BF25" s="47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51"/>
      <c r="BW25" s="51"/>
      <c r="BX25" s="49"/>
      <c r="BY25" s="49"/>
      <c r="BZ25" s="49"/>
      <c r="CA25" s="49"/>
      <c r="CB25" s="49"/>
      <c r="CC25" s="49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</row>
    <row r="26" spans="1:113">
      <c r="A26" s="13" t="s">
        <v>237</v>
      </c>
      <c r="B26" s="13" t="s">
        <v>238</v>
      </c>
      <c r="C26" t="s">
        <v>31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31"/>
      <c r="P26" s="27"/>
      <c r="Q26" s="27"/>
      <c r="AJ26" s="24"/>
      <c r="AK26" s="24"/>
      <c r="AL26" s="24"/>
      <c r="AM26" s="24"/>
      <c r="AN26" s="24"/>
      <c r="AO26" s="24"/>
      <c r="AP26" s="24"/>
      <c r="AQ26" s="24"/>
      <c r="AS26" s="24"/>
      <c r="AT26" s="24"/>
      <c r="AU26" s="41"/>
      <c r="AV26" s="24"/>
      <c r="AW26" s="24"/>
      <c r="AX26" s="24"/>
      <c r="AY26" s="24"/>
      <c r="BA26" s="24"/>
      <c r="BB26" s="24"/>
      <c r="BC26" s="24"/>
      <c r="BD26" s="24"/>
      <c r="BE26" s="24"/>
      <c r="BF26" s="47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51"/>
      <c r="BW26" s="51"/>
      <c r="BX26" s="49"/>
      <c r="BY26" s="49"/>
      <c r="BZ26" s="49"/>
      <c r="CA26" s="49"/>
      <c r="CB26" s="49"/>
      <c r="CC26" s="49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</row>
    <row r="27" spans="1:113">
      <c r="A27" s="13" t="s">
        <v>237</v>
      </c>
      <c r="B27" s="13" t="s">
        <v>238</v>
      </c>
      <c r="C27" t="s">
        <v>32</v>
      </c>
      <c r="D27" s="20">
        <v>22.47</v>
      </c>
      <c r="E27" s="20">
        <v>11.56</v>
      </c>
      <c r="F27" s="20">
        <v>11.55</v>
      </c>
      <c r="G27" s="20">
        <v>2.72</v>
      </c>
      <c r="H27" s="20">
        <v>4.91</v>
      </c>
      <c r="I27" s="20">
        <v>18.579999999999998</v>
      </c>
      <c r="J27" s="20">
        <v>2.73</v>
      </c>
      <c r="K27" s="20">
        <v>6.6</v>
      </c>
      <c r="L27" s="20">
        <v>16.77</v>
      </c>
      <c r="M27" s="20">
        <v>20.07</v>
      </c>
      <c r="N27" s="20">
        <v>18.54</v>
      </c>
      <c r="O27" s="31">
        <v>10.73</v>
      </c>
      <c r="P27" s="27">
        <v>22.31</v>
      </c>
      <c r="Q27" s="27">
        <v>9.2899999999999991</v>
      </c>
      <c r="R27">
        <v>9.16</v>
      </c>
      <c r="S27">
        <v>7.91</v>
      </c>
      <c r="T27">
        <v>17.89</v>
      </c>
      <c r="U27">
        <v>22.34</v>
      </c>
      <c r="V27" s="20">
        <v>18.64</v>
      </c>
      <c r="W27" s="20">
        <v>2.48</v>
      </c>
      <c r="X27" s="20">
        <v>38.78</v>
      </c>
      <c r="Y27">
        <v>28.47</v>
      </c>
      <c r="Z27" s="23">
        <v>27.78</v>
      </c>
      <c r="AA27">
        <v>2.27</v>
      </c>
      <c r="AB27">
        <v>22.25</v>
      </c>
      <c r="AC27">
        <v>27.74</v>
      </c>
      <c r="AD27">
        <v>33.89</v>
      </c>
      <c r="AE27">
        <v>16.59</v>
      </c>
      <c r="AF27">
        <v>12.5</v>
      </c>
      <c r="AG27">
        <v>15.34</v>
      </c>
      <c r="AH27">
        <v>12.34</v>
      </c>
      <c r="AI27">
        <v>0.75</v>
      </c>
      <c r="AJ27" s="23">
        <v>16.73</v>
      </c>
      <c r="AK27" s="23">
        <v>26.23</v>
      </c>
      <c r="AL27" s="23">
        <v>9.43</v>
      </c>
      <c r="AM27" s="23">
        <v>29.81</v>
      </c>
      <c r="AN27" s="23">
        <v>26.04</v>
      </c>
      <c r="AO27" s="23">
        <v>38.869999999999997</v>
      </c>
      <c r="AP27" s="23">
        <v>20.91</v>
      </c>
      <c r="AQ27" s="23">
        <v>53.22</v>
      </c>
      <c r="AR27">
        <v>9.74</v>
      </c>
      <c r="AS27" s="23">
        <v>24.86</v>
      </c>
      <c r="AT27" s="23">
        <v>7.11</v>
      </c>
      <c r="AU27" s="39">
        <v>18.53</v>
      </c>
      <c r="AV27" s="23">
        <v>30.93</v>
      </c>
      <c r="AW27" s="23">
        <v>32.35</v>
      </c>
      <c r="AX27" s="23">
        <v>40.56</v>
      </c>
      <c r="AY27" s="23">
        <v>25.11</v>
      </c>
      <c r="AZ27">
        <v>20.67</v>
      </c>
      <c r="BA27" s="23">
        <v>28.38</v>
      </c>
      <c r="BB27" s="23">
        <v>42.73</v>
      </c>
      <c r="BC27" s="23">
        <v>30.31</v>
      </c>
      <c r="BD27" s="23">
        <v>21.06</v>
      </c>
      <c r="BE27" s="23">
        <v>23.69</v>
      </c>
      <c r="BF27" s="47">
        <v>60.07</v>
      </c>
      <c r="BG27" s="49">
        <v>6.2</v>
      </c>
      <c r="BH27" s="49">
        <v>51.72</v>
      </c>
      <c r="BI27" s="49">
        <v>32.020000000000003</v>
      </c>
      <c r="BJ27" s="49">
        <v>32.96</v>
      </c>
      <c r="BK27" s="49">
        <v>35.31</v>
      </c>
      <c r="BL27" s="49">
        <v>45.63</v>
      </c>
      <c r="BM27" s="49">
        <v>49.73</v>
      </c>
      <c r="BN27" s="49">
        <v>28.25</v>
      </c>
      <c r="BO27" s="49">
        <v>47.16</v>
      </c>
      <c r="BP27" s="49">
        <v>22.02</v>
      </c>
      <c r="BQ27" s="49">
        <v>47.86</v>
      </c>
      <c r="BR27" s="49">
        <v>17.079999999999998</v>
      </c>
      <c r="BS27" s="49">
        <v>39.18</v>
      </c>
      <c r="BT27" s="49">
        <v>74.959999999999994</v>
      </c>
      <c r="BU27" s="49">
        <v>7.56</v>
      </c>
      <c r="BV27" s="51">
        <v>20.399999999999999</v>
      </c>
      <c r="BW27" s="51">
        <v>41.6</v>
      </c>
      <c r="BX27" s="49">
        <v>36.450000000000003</v>
      </c>
      <c r="BY27" s="49">
        <v>21.36</v>
      </c>
      <c r="BZ27" s="49">
        <v>3.08</v>
      </c>
      <c r="CA27" s="49">
        <v>1.45</v>
      </c>
      <c r="CB27" s="49">
        <v>12.86</v>
      </c>
      <c r="CC27" s="49">
        <v>6.06</v>
      </c>
      <c r="CD27" s="20">
        <v>6.09</v>
      </c>
      <c r="CE27" s="20">
        <v>4.87</v>
      </c>
      <c r="CF27" s="20">
        <v>8.2899999999999991</v>
      </c>
      <c r="CG27" s="20">
        <v>23.77</v>
      </c>
      <c r="CH27" s="20">
        <v>10.5</v>
      </c>
      <c r="CI27" s="20">
        <v>20.95</v>
      </c>
      <c r="CJ27" s="20">
        <v>22.38</v>
      </c>
      <c r="CK27" s="20">
        <v>43.37</v>
      </c>
      <c r="CL27" s="20">
        <v>16.48</v>
      </c>
      <c r="CM27" s="20">
        <v>13.79</v>
      </c>
      <c r="CN27" s="20">
        <v>6.73</v>
      </c>
      <c r="CO27" s="20">
        <v>17.12</v>
      </c>
      <c r="CP27" s="51">
        <v>18</v>
      </c>
      <c r="CQ27" s="51">
        <v>28.1</v>
      </c>
      <c r="CR27" s="51">
        <v>24.5</v>
      </c>
      <c r="CS27" s="51">
        <v>35.799999999999997</v>
      </c>
      <c r="CT27" s="51">
        <v>25.3</v>
      </c>
      <c r="CU27" s="51">
        <v>10.7</v>
      </c>
      <c r="CV27" s="51">
        <v>19.3</v>
      </c>
      <c r="CW27" s="51">
        <v>33.200000000000003</v>
      </c>
      <c r="CX27" s="51">
        <v>43.8</v>
      </c>
      <c r="CY27" s="51">
        <v>31.6</v>
      </c>
      <c r="CZ27" s="51">
        <v>22</v>
      </c>
      <c r="DA27" s="51">
        <v>9.9</v>
      </c>
      <c r="DB27" s="51">
        <v>13</v>
      </c>
      <c r="DC27" s="51">
        <v>14.6</v>
      </c>
      <c r="DD27" s="51">
        <v>23</v>
      </c>
      <c r="DE27" s="51">
        <v>14.8</v>
      </c>
      <c r="DF27" s="51">
        <v>0</v>
      </c>
      <c r="DG27">
        <v>0.4</v>
      </c>
      <c r="DH27">
        <v>0</v>
      </c>
      <c r="DI27">
        <v>8.8000000000000007</v>
      </c>
    </row>
    <row r="28" spans="1:113">
      <c r="A28" s="13" t="s">
        <v>237</v>
      </c>
      <c r="B28" s="13" t="s">
        <v>238</v>
      </c>
      <c r="C28" t="s">
        <v>33</v>
      </c>
      <c r="D28" s="20">
        <v>3831.82</v>
      </c>
      <c r="E28" s="20">
        <v>4278.71</v>
      </c>
      <c r="F28" s="20">
        <v>5414.32</v>
      </c>
      <c r="G28" s="20">
        <v>4772.9799999999996</v>
      </c>
      <c r="H28" s="20">
        <v>4198.21</v>
      </c>
      <c r="I28" s="20">
        <v>5403.38</v>
      </c>
      <c r="J28" s="20">
        <v>4017.83</v>
      </c>
      <c r="K28" s="20">
        <v>4729.3599999999997</v>
      </c>
      <c r="L28" s="20">
        <v>4385.41</v>
      </c>
      <c r="M28" s="20">
        <v>4534.32</v>
      </c>
      <c r="N28" s="20">
        <v>5132.8</v>
      </c>
      <c r="O28" s="31">
        <v>4114.22</v>
      </c>
      <c r="P28" s="27">
        <v>4461.26</v>
      </c>
      <c r="Q28" s="27">
        <v>3546.88</v>
      </c>
      <c r="R28">
        <v>4049.49</v>
      </c>
      <c r="S28">
        <v>3789.34</v>
      </c>
      <c r="T28">
        <v>4001.17</v>
      </c>
      <c r="U28" s="20">
        <v>3783.6</v>
      </c>
      <c r="V28">
        <v>4102.53</v>
      </c>
      <c r="W28">
        <v>4986.6899999999996</v>
      </c>
      <c r="X28">
        <v>3722.62</v>
      </c>
      <c r="Y28">
        <v>4257.29</v>
      </c>
      <c r="Z28" s="25">
        <v>4611.16</v>
      </c>
      <c r="AA28">
        <v>3831.45</v>
      </c>
      <c r="AB28">
        <v>5224.72</v>
      </c>
      <c r="AC28">
        <v>3695.47</v>
      </c>
      <c r="AD28">
        <v>4510.37</v>
      </c>
      <c r="AE28">
        <v>4323.75</v>
      </c>
      <c r="AF28">
        <v>4494.79</v>
      </c>
      <c r="AG28">
        <v>3953.19</v>
      </c>
      <c r="AH28">
        <v>5016.26</v>
      </c>
      <c r="AI28">
        <v>4119.9399999999996</v>
      </c>
      <c r="AJ28" s="25">
        <v>5030.34</v>
      </c>
      <c r="AK28" s="25">
        <v>4429.33</v>
      </c>
      <c r="AL28" s="25">
        <v>4744.3500000000004</v>
      </c>
      <c r="AM28" s="25">
        <v>4317.8</v>
      </c>
      <c r="AN28" s="25">
        <v>5265.76</v>
      </c>
      <c r="AO28" s="25">
        <v>4501.4799999999996</v>
      </c>
      <c r="AP28" s="25">
        <v>5175.38</v>
      </c>
      <c r="AQ28" s="25">
        <v>4458.79</v>
      </c>
      <c r="AR28">
        <v>4382.99</v>
      </c>
      <c r="AS28" s="25">
        <v>4570.95</v>
      </c>
      <c r="AT28" s="25">
        <v>5240.74</v>
      </c>
      <c r="AU28" s="42">
        <v>3698.47</v>
      </c>
      <c r="AV28" s="25">
        <v>5447.8</v>
      </c>
      <c r="AW28" s="25">
        <v>4500.66</v>
      </c>
      <c r="AX28" s="25">
        <v>3944.31</v>
      </c>
      <c r="AY28" s="25">
        <v>4546.67</v>
      </c>
      <c r="AZ28">
        <v>5128.01</v>
      </c>
      <c r="BA28" s="25">
        <v>4467.68</v>
      </c>
      <c r="BB28" s="25">
        <v>3291.36</v>
      </c>
      <c r="BC28" s="25">
        <v>1623.83</v>
      </c>
      <c r="BD28" s="25">
        <v>2218.42</v>
      </c>
      <c r="BE28" s="25">
        <v>2893.73</v>
      </c>
      <c r="BF28" s="47">
        <v>3474.37</v>
      </c>
      <c r="BG28" s="49">
        <v>4652.18</v>
      </c>
      <c r="BH28" s="49">
        <v>4805.54</v>
      </c>
      <c r="BI28" s="49">
        <v>3570.57</v>
      </c>
      <c r="BJ28" s="49">
        <v>3873.07</v>
      </c>
      <c r="BK28" s="49">
        <v>4169.28</v>
      </c>
      <c r="BL28" s="49">
        <v>4668.8999999999996</v>
      </c>
      <c r="BM28" s="49">
        <v>4069.82</v>
      </c>
      <c r="BN28" s="49">
        <v>5281.62</v>
      </c>
      <c r="BO28" s="49">
        <v>4628.28</v>
      </c>
      <c r="BP28" s="49">
        <v>3945.3</v>
      </c>
      <c r="BQ28" s="49">
        <v>5168.83</v>
      </c>
      <c r="BR28" s="49">
        <v>3672.71</v>
      </c>
      <c r="BS28" s="49">
        <v>4934.33</v>
      </c>
      <c r="BT28" s="49">
        <v>5069.0200000000004</v>
      </c>
      <c r="BU28" s="49">
        <v>5604.04</v>
      </c>
      <c r="BV28" s="51">
        <v>6710.4</v>
      </c>
      <c r="BW28" s="51">
        <v>6648.7</v>
      </c>
      <c r="BX28" s="49">
        <v>4887.18</v>
      </c>
      <c r="BY28" s="49">
        <v>4919.96</v>
      </c>
      <c r="BZ28" s="49">
        <v>5518.9</v>
      </c>
      <c r="CA28" s="49">
        <v>5766.6</v>
      </c>
      <c r="CB28" s="49">
        <v>5577.94</v>
      </c>
      <c r="CC28" s="49">
        <v>6612.08</v>
      </c>
      <c r="CD28" s="20">
        <v>5741.93</v>
      </c>
      <c r="CE28" s="20">
        <v>6717.55</v>
      </c>
      <c r="CF28" s="20">
        <v>7942.78</v>
      </c>
      <c r="CG28" s="20">
        <v>6537.34</v>
      </c>
      <c r="CH28" s="20">
        <v>5787.12</v>
      </c>
      <c r="CI28" s="20">
        <v>6156.67</v>
      </c>
      <c r="CJ28" s="20">
        <v>6470.58</v>
      </c>
      <c r="CK28" s="20">
        <v>5564.86</v>
      </c>
      <c r="CL28" s="20">
        <v>5733.92</v>
      </c>
      <c r="CM28" s="20">
        <v>4333.5200000000004</v>
      </c>
      <c r="CN28" s="20">
        <v>4555.76</v>
      </c>
      <c r="CO28" s="20">
        <v>3923.69</v>
      </c>
      <c r="CP28" s="51">
        <v>4936.8999999999996</v>
      </c>
      <c r="CQ28" s="51">
        <v>5857.9</v>
      </c>
      <c r="CR28" s="51">
        <v>3390.1</v>
      </c>
      <c r="CS28" s="51">
        <v>6754.4</v>
      </c>
      <c r="CT28" s="51">
        <v>4807.8</v>
      </c>
      <c r="CU28" s="51">
        <v>4884.8999999999996</v>
      </c>
      <c r="CV28" s="51">
        <v>5185.3999999999996</v>
      </c>
      <c r="CW28" s="51">
        <v>4977</v>
      </c>
      <c r="CX28" s="51">
        <v>9441.2999999999993</v>
      </c>
      <c r="CY28" s="51">
        <v>4759.8</v>
      </c>
      <c r="CZ28" s="51">
        <v>5675.1</v>
      </c>
      <c r="DA28" s="51">
        <v>6392.5</v>
      </c>
      <c r="DB28" s="51">
        <v>5159</v>
      </c>
      <c r="DC28" s="51">
        <v>5488.8</v>
      </c>
      <c r="DD28" s="51">
        <v>6590.8</v>
      </c>
      <c r="DE28" s="51">
        <v>8615.6</v>
      </c>
      <c r="DF28" s="51">
        <v>6759</v>
      </c>
      <c r="DG28">
        <v>7277.2</v>
      </c>
      <c r="DH28">
        <v>7071</v>
      </c>
      <c r="DI28">
        <v>5959</v>
      </c>
    </row>
    <row r="29" spans="1:113">
      <c r="A29" s="13" t="s">
        <v>237</v>
      </c>
      <c r="B29" s="13" t="s">
        <v>238</v>
      </c>
      <c r="C29" t="s">
        <v>34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31"/>
      <c r="P29" s="27"/>
      <c r="Q29" s="27"/>
      <c r="V29" s="23"/>
      <c r="W29" s="23"/>
      <c r="X29" s="23"/>
      <c r="Z29" s="23"/>
      <c r="AJ29" s="26"/>
      <c r="AK29" s="26"/>
      <c r="AL29" s="26"/>
      <c r="AM29" s="26"/>
      <c r="AN29" s="26"/>
      <c r="AO29" s="26"/>
      <c r="AP29" s="26"/>
      <c r="AQ29" s="24"/>
      <c r="AS29" s="24"/>
      <c r="AT29" s="24"/>
      <c r="AU29" s="41"/>
      <c r="AV29" s="24"/>
      <c r="AW29" s="24"/>
      <c r="AX29" s="24"/>
      <c r="AY29" s="24"/>
      <c r="BA29" s="24"/>
      <c r="BB29" s="24"/>
      <c r="BC29" s="24"/>
      <c r="BD29" s="24"/>
      <c r="BE29" s="24"/>
      <c r="BF29" s="47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51"/>
      <c r="BW29" s="51"/>
      <c r="BX29" s="49"/>
      <c r="BY29" s="49"/>
      <c r="BZ29" s="49"/>
      <c r="CA29" s="49"/>
      <c r="CB29" s="49"/>
      <c r="CC29" s="49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</row>
    <row r="30" spans="1:113">
      <c r="A30" s="13" t="s">
        <v>237</v>
      </c>
      <c r="B30" s="13" t="s">
        <v>238</v>
      </c>
      <c r="C30" t="s">
        <v>35</v>
      </c>
      <c r="D30" s="20">
        <v>6.54</v>
      </c>
      <c r="E30" s="20">
        <v>9.66</v>
      </c>
      <c r="F30" s="20">
        <v>9.0299999999999994</v>
      </c>
      <c r="G30" s="20"/>
      <c r="H30" s="20">
        <v>1.45</v>
      </c>
      <c r="I30" s="20">
        <v>10.42</v>
      </c>
      <c r="J30" s="20"/>
      <c r="K30" s="20">
        <v>8.9700000000000006</v>
      </c>
      <c r="L30" s="20">
        <v>10.36</v>
      </c>
      <c r="M30" s="20">
        <v>16.309999999999999</v>
      </c>
      <c r="N30" s="20">
        <v>7.24</v>
      </c>
      <c r="O30" s="31">
        <v>3.09</v>
      </c>
      <c r="P30" s="27">
        <v>22.12</v>
      </c>
      <c r="Q30" s="19">
        <v>16.2</v>
      </c>
      <c r="R30">
        <v>17.79</v>
      </c>
      <c r="S30" s="23">
        <v>0</v>
      </c>
      <c r="T30" s="23">
        <v>4.8600000000000003</v>
      </c>
      <c r="U30" s="23">
        <v>0</v>
      </c>
      <c r="V30" s="24">
        <v>6.36</v>
      </c>
      <c r="W30" s="24">
        <v>2.68</v>
      </c>
      <c r="X30" s="24">
        <v>4.28</v>
      </c>
      <c r="Y30">
        <v>7.92</v>
      </c>
      <c r="Z30" s="23">
        <v>8.9</v>
      </c>
      <c r="AA30">
        <v>7.41</v>
      </c>
      <c r="AB30">
        <v>5.14</v>
      </c>
      <c r="AC30">
        <v>22.15</v>
      </c>
      <c r="AD30">
        <v>17.41</v>
      </c>
      <c r="AE30">
        <v>17.43</v>
      </c>
      <c r="AF30">
        <v>6.26</v>
      </c>
      <c r="AG30">
        <v>16.34</v>
      </c>
      <c r="AH30">
        <v>5.6</v>
      </c>
      <c r="AI30">
        <v>0.98</v>
      </c>
      <c r="AJ30" s="23">
        <v>6.14</v>
      </c>
      <c r="AK30" s="23">
        <v>9.9700000000000006</v>
      </c>
      <c r="AL30" s="23">
        <v>17.829999999999998</v>
      </c>
      <c r="AM30" s="23">
        <v>8.42</v>
      </c>
      <c r="AN30" s="23">
        <v>12.55</v>
      </c>
      <c r="AO30" s="23">
        <v>1.75</v>
      </c>
      <c r="AP30" s="23">
        <v>24.89</v>
      </c>
      <c r="AQ30" s="23">
        <v>12.59</v>
      </c>
      <c r="AR30">
        <v>18.02</v>
      </c>
      <c r="AS30" s="23">
        <v>0</v>
      </c>
      <c r="AT30" s="23">
        <v>9.65</v>
      </c>
      <c r="AU30" s="39">
        <v>8.51</v>
      </c>
      <c r="AV30" s="23">
        <v>23.42</v>
      </c>
      <c r="AW30" s="23">
        <v>4.93</v>
      </c>
      <c r="AX30" s="23">
        <v>13.57</v>
      </c>
      <c r="AY30" s="23">
        <v>19</v>
      </c>
      <c r="AZ30">
        <v>11.09</v>
      </c>
      <c r="BA30" s="23">
        <v>2.78</v>
      </c>
      <c r="BB30" s="23">
        <v>4.75</v>
      </c>
      <c r="BC30" s="23">
        <v>0</v>
      </c>
      <c r="BD30" s="23">
        <v>0</v>
      </c>
      <c r="BE30" s="23">
        <v>0</v>
      </c>
      <c r="BF30" s="47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51"/>
      <c r="BW30" s="51"/>
      <c r="BX30" s="49"/>
      <c r="BY30" s="49"/>
      <c r="BZ30" s="49"/>
      <c r="CA30" s="49"/>
      <c r="CB30" s="49"/>
      <c r="CC30" s="49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</row>
    <row r="31" spans="1:113">
      <c r="A31" s="13" t="s">
        <v>237</v>
      </c>
      <c r="B31" s="13" t="s">
        <v>238</v>
      </c>
      <c r="C31" t="s">
        <v>36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31"/>
      <c r="P31" s="27"/>
      <c r="Q31" s="27"/>
      <c r="S31" s="24"/>
      <c r="T31" s="24"/>
      <c r="U31" s="24"/>
      <c r="V31" s="23"/>
      <c r="W31" s="23"/>
      <c r="X31" s="23"/>
      <c r="Z31" s="23"/>
      <c r="AJ31" s="24"/>
      <c r="AK31" s="24"/>
      <c r="AL31" s="24"/>
      <c r="AM31" s="24"/>
      <c r="AN31" s="24"/>
      <c r="AO31" s="24"/>
      <c r="AP31" s="24"/>
      <c r="AQ31" s="24"/>
      <c r="AS31" s="24"/>
      <c r="AT31" s="24"/>
      <c r="AU31" s="41"/>
      <c r="AV31" s="24"/>
      <c r="AW31" s="24"/>
      <c r="AX31" s="24"/>
      <c r="AY31" s="24"/>
      <c r="BA31" s="24"/>
      <c r="BB31" s="24"/>
      <c r="BC31" s="24"/>
      <c r="BD31" s="24"/>
      <c r="BE31" s="24"/>
      <c r="BF31" s="47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51"/>
      <c r="BW31" s="51"/>
      <c r="BX31" s="49"/>
      <c r="BY31" s="49"/>
      <c r="BZ31" s="49"/>
      <c r="CA31" s="49"/>
      <c r="CB31" s="49"/>
      <c r="CC31" s="49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</row>
    <row r="32" spans="1:113">
      <c r="A32" s="13" t="s">
        <v>237</v>
      </c>
      <c r="B32" s="13" t="s">
        <v>238</v>
      </c>
      <c r="C32" t="s">
        <v>37</v>
      </c>
      <c r="D32" s="20">
        <v>11.14</v>
      </c>
      <c r="E32" s="20">
        <v>23.54</v>
      </c>
      <c r="F32" s="20">
        <v>14.94</v>
      </c>
      <c r="G32" s="20">
        <v>10.97</v>
      </c>
      <c r="H32" s="20">
        <v>14.16</v>
      </c>
      <c r="I32" s="20">
        <v>18.96</v>
      </c>
      <c r="J32" s="20">
        <v>9.3000000000000007</v>
      </c>
      <c r="K32" s="20">
        <v>26.06</v>
      </c>
      <c r="L32" s="20">
        <v>13.22</v>
      </c>
      <c r="M32" s="20">
        <v>18.170000000000002</v>
      </c>
      <c r="N32" s="20">
        <v>19.11</v>
      </c>
      <c r="O32" s="31">
        <v>24.75</v>
      </c>
      <c r="P32" s="27">
        <v>20.74</v>
      </c>
      <c r="Q32" s="27">
        <v>16.89</v>
      </c>
      <c r="R32">
        <v>29.36</v>
      </c>
      <c r="S32" s="23">
        <v>16.920000000000002</v>
      </c>
      <c r="T32" s="23">
        <v>23.04</v>
      </c>
      <c r="U32" s="23">
        <v>13.07</v>
      </c>
      <c r="V32" s="24">
        <v>25.08</v>
      </c>
      <c r="W32" s="24">
        <v>17.559999999999999</v>
      </c>
      <c r="X32" s="24">
        <v>17.18</v>
      </c>
      <c r="Y32">
        <v>23.71</v>
      </c>
      <c r="Z32" s="23">
        <v>30.04</v>
      </c>
      <c r="AA32">
        <v>37.82</v>
      </c>
      <c r="AB32">
        <v>26.19</v>
      </c>
      <c r="AC32">
        <v>30.2</v>
      </c>
      <c r="AD32">
        <v>34.99</v>
      </c>
      <c r="AE32">
        <v>22.48</v>
      </c>
      <c r="AF32">
        <v>37.54</v>
      </c>
      <c r="AG32">
        <v>59.71</v>
      </c>
      <c r="AH32">
        <v>33.71</v>
      </c>
      <c r="AI32">
        <v>27.59</v>
      </c>
      <c r="AJ32" s="23">
        <v>26.06</v>
      </c>
      <c r="AK32" s="23">
        <v>58.56</v>
      </c>
      <c r="AL32" s="23">
        <v>30.88</v>
      </c>
      <c r="AM32" s="23">
        <v>32.78</v>
      </c>
      <c r="AN32" s="23">
        <v>25.55</v>
      </c>
      <c r="AO32" s="23">
        <v>30.74</v>
      </c>
      <c r="AP32" s="23">
        <v>17.09</v>
      </c>
      <c r="AQ32" s="23">
        <v>30.12</v>
      </c>
      <c r="AR32">
        <v>30.25</v>
      </c>
      <c r="AS32" s="23">
        <v>39.46</v>
      </c>
      <c r="AT32" s="23">
        <v>45.2</v>
      </c>
      <c r="AU32" s="39">
        <v>36.93</v>
      </c>
      <c r="AV32" s="23">
        <v>29.73</v>
      </c>
      <c r="AW32" s="23">
        <v>53.1</v>
      </c>
      <c r="AX32" s="23">
        <v>28.04</v>
      </c>
      <c r="AY32" s="23">
        <v>47.28</v>
      </c>
      <c r="AZ32">
        <v>58.55</v>
      </c>
      <c r="BA32" s="23">
        <v>36.4</v>
      </c>
      <c r="BB32" s="23">
        <v>26.51</v>
      </c>
      <c r="BC32" s="23">
        <v>17.690000000000001</v>
      </c>
      <c r="BD32" s="23">
        <v>14.06</v>
      </c>
      <c r="BE32" s="23">
        <v>10.73</v>
      </c>
      <c r="BF32" s="47">
        <v>27.08</v>
      </c>
      <c r="BG32" s="49">
        <v>20.41</v>
      </c>
      <c r="BH32" s="49">
        <v>29.04</v>
      </c>
      <c r="BI32" s="49">
        <v>36.57</v>
      </c>
      <c r="BJ32" s="49">
        <v>42.47</v>
      </c>
      <c r="BK32" s="49">
        <v>65.400000000000006</v>
      </c>
      <c r="BL32" s="49">
        <v>24.14</v>
      </c>
      <c r="BM32" s="49">
        <v>55.08</v>
      </c>
      <c r="BN32" s="49">
        <v>45.42</v>
      </c>
      <c r="BO32" s="49">
        <v>25.06</v>
      </c>
      <c r="BP32" s="49">
        <v>38.31</v>
      </c>
      <c r="BQ32" s="49">
        <v>53.99</v>
      </c>
      <c r="BR32" s="49">
        <v>23.37</v>
      </c>
      <c r="BS32" s="49">
        <v>111.71</v>
      </c>
      <c r="BT32" s="49">
        <v>62.08</v>
      </c>
      <c r="BU32" s="49">
        <v>64.23</v>
      </c>
      <c r="BV32" s="51">
        <v>66.900000000000006</v>
      </c>
      <c r="BW32" s="51">
        <v>77.8</v>
      </c>
      <c r="BX32" s="49">
        <v>44.16</v>
      </c>
      <c r="BY32" s="49">
        <v>28.45</v>
      </c>
      <c r="BZ32" s="49">
        <v>46.24</v>
      </c>
      <c r="CA32" s="49">
        <v>57.79</v>
      </c>
      <c r="CB32" s="49">
        <v>36.92</v>
      </c>
      <c r="CC32" s="49">
        <v>74.709999999999994</v>
      </c>
      <c r="CD32" s="20">
        <v>65.87</v>
      </c>
      <c r="CE32" s="20">
        <v>69.760000000000005</v>
      </c>
      <c r="CF32" s="20">
        <v>40.1</v>
      </c>
      <c r="CG32" s="20">
        <v>72.81</v>
      </c>
      <c r="CH32" s="20">
        <v>81.650000000000006</v>
      </c>
      <c r="CI32" s="20">
        <v>99.87</v>
      </c>
      <c r="CJ32" s="20">
        <v>161.91999999999999</v>
      </c>
      <c r="CK32" s="20">
        <v>32.99</v>
      </c>
      <c r="CL32" s="20">
        <v>89.45</v>
      </c>
      <c r="CM32" s="20">
        <v>52.56</v>
      </c>
      <c r="CN32" s="20">
        <v>83.32</v>
      </c>
      <c r="CO32" s="20">
        <v>48.14</v>
      </c>
      <c r="CP32" s="51">
        <v>69.400000000000006</v>
      </c>
      <c r="CQ32" s="51">
        <v>78.900000000000006</v>
      </c>
      <c r="CR32" s="51">
        <v>73.099999999999994</v>
      </c>
      <c r="CS32" s="51">
        <v>115.4</v>
      </c>
      <c r="CT32" s="51">
        <v>53.5</v>
      </c>
      <c r="CU32" s="51">
        <v>103.5</v>
      </c>
      <c r="CV32" s="51">
        <v>62.6</v>
      </c>
      <c r="CW32" s="51">
        <v>82.5</v>
      </c>
      <c r="CX32" s="51">
        <v>116.2</v>
      </c>
      <c r="CY32" s="51">
        <v>92.5</v>
      </c>
      <c r="CZ32" s="51">
        <v>103.3</v>
      </c>
      <c r="DA32" s="51">
        <v>121.7</v>
      </c>
      <c r="DB32" s="51">
        <v>122.8</v>
      </c>
      <c r="DC32" s="51">
        <v>123.2</v>
      </c>
      <c r="DD32" s="51">
        <v>147.4</v>
      </c>
      <c r="DE32" s="51">
        <v>135.5</v>
      </c>
      <c r="DF32" s="51">
        <v>91.8</v>
      </c>
      <c r="DG32">
        <v>209.2</v>
      </c>
      <c r="DH32">
        <v>118.8</v>
      </c>
      <c r="DI32">
        <v>119</v>
      </c>
    </row>
    <row r="33" spans="1:113">
      <c r="A33" s="13" t="s">
        <v>237</v>
      </c>
      <c r="B33" s="13" t="s">
        <v>238</v>
      </c>
      <c r="C33" t="s">
        <v>38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31"/>
      <c r="P33" s="27"/>
      <c r="Q33" s="27"/>
      <c r="S33" s="24"/>
      <c r="T33" s="24"/>
      <c r="U33" s="24"/>
      <c r="V33" s="24"/>
      <c r="W33" s="24"/>
      <c r="X33" s="24"/>
      <c r="Z33" s="24"/>
      <c r="AJ33" s="26"/>
      <c r="AK33" s="26"/>
      <c r="AL33" s="26"/>
      <c r="AM33" s="26"/>
      <c r="AN33" s="26"/>
      <c r="AO33" s="26"/>
      <c r="AP33" s="26"/>
      <c r="AQ33" s="24"/>
      <c r="AS33" s="24"/>
      <c r="AT33" s="24"/>
      <c r="AU33" s="41"/>
      <c r="AV33" s="24"/>
      <c r="AW33" s="24"/>
      <c r="AX33" s="24"/>
      <c r="AY33" s="24"/>
      <c r="BA33" s="24"/>
      <c r="BB33" s="24"/>
      <c r="BC33" s="24"/>
      <c r="BD33" s="24"/>
      <c r="BE33" s="24"/>
      <c r="BF33" s="47">
        <v>8.6</v>
      </c>
      <c r="BG33" s="49">
        <v>5.28</v>
      </c>
      <c r="BH33" s="49">
        <v>10.29</v>
      </c>
      <c r="BI33" s="49">
        <v>3.46</v>
      </c>
      <c r="BJ33" s="49">
        <v>7.24</v>
      </c>
      <c r="BK33" s="49">
        <v>11.92</v>
      </c>
      <c r="BL33" s="49">
        <v>2.61</v>
      </c>
      <c r="BM33" s="49">
        <v>34.340000000000003</v>
      </c>
      <c r="BN33" s="49">
        <v>1.45</v>
      </c>
      <c r="BO33" s="49">
        <v>7.8</v>
      </c>
      <c r="BP33" s="49">
        <v>6.9</v>
      </c>
      <c r="BQ33" s="49">
        <v>52.01</v>
      </c>
      <c r="BR33" s="49">
        <v>2</v>
      </c>
      <c r="BS33" s="49">
        <v>21.43</v>
      </c>
      <c r="BT33" s="49">
        <v>7.54</v>
      </c>
      <c r="BU33" s="49">
        <v>9.68</v>
      </c>
      <c r="BV33" s="51">
        <v>29.7</v>
      </c>
      <c r="BW33" s="51">
        <v>28.7</v>
      </c>
      <c r="BX33" s="49">
        <v>19.29</v>
      </c>
      <c r="BY33" s="49">
        <v>11.35</v>
      </c>
      <c r="BZ33" s="49">
        <v>12.52</v>
      </c>
      <c r="CA33" s="49">
        <v>31.8</v>
      </c>
      <c r="CB33" s="49">
        <v>19.809999999999999</v>
      </c>
      <c r="CC33" s="49">
        <v>26.28</v>
      </c>
      <c r="CD33" s="20">
        <v>11.54</v>
      </c>
      <c r="CE33" s="20">
        <v>18.440000000000001</v>
      </c>
      <c r="CF33" s="20">
        <v>22.3</v>
      </c>
      <c r="CG33" s="20">
        <v>29.86</v>
      </c>
      <c r="CH33" s="20">
        <v>19.87</v>
      </c>
      <c r="CI33" s="20">
        <v>7.88</v>
      </c>
      <c r="CJ33" s="20">
        <v>5.36</v>
      </c>
      <c r="CK33" s="20">
        <v>7.6</v>
      </c>
      <c r="CL33" s="20">
        <v>20.67</v>
      </c>
      <c r="CM33" s="20">
        <v>15.56</v>
      </c>
      <c r="CN33" s="20">
        <v>30.77</v>
      </c>
      <c r="CO33" s="20">
        <v>28.26</v>
      </c>
      <c r="CP33" s="51">
        <v>33.9</v>
      </c>
      <c r="CQ33" s="51">
        <v>17.7</v>
      </c>
      <c r="CR33" s="51">
        <v>17.899999999999999</v>
      </c>
      <c r="CS33" s="51">
        <v>5</v>
      </c>
      <c r="CT33" s="51">
        <v>16.2</v>
      </c>
      <c r="CU33" s="51">
        <v>12.3</v>
      </c>
      <c r="CV33" s="51">
        <v>9.6</v>
      </c>
      <c r="CW33" s="51">
        <v>13.9</v>
      </c>
      <c r="CX33" s="51">
        <v>24</v>
      </c>
      <c r="CY33" s="51">
        <v>15.4</v>
      </c>
      <c r="CZ33" s="51">
        <v>22.7</v>
      </c>
      <c r="DA33" s="51">
        <v>14.2</v>
      </c>
      <c r="DB33" s="51">
        <v>4.3</v>
      </c>
      <c r="DC33" s="51">
        <v>38.200000000000003</v>
      </c>
      <c r="DD33" s="51">
        <v>13.6</v>
      </c>
      <c r="DE33" s="51">
        <v>15.2</v>
      </c>
      <c r="DF33" s="51">
        <v>12.5</v>
      </c>
      <c r="DG33">
        <v>14.4</v>
      </c>
      <c r="DH33">
        <v>20.3</v>
      </c>
      <c r="DI33">
        <v>16.100000000000001</v>
      </c>
    </row>
    <row r="34" spans="1:113">
      <c r="A34" s="13" t="s">
        <v>237</v>
      </c>
      <c r="B34" s="13" t="s">
        <v>238</v>
      </c>
      <c r="C34" t="s">
        <v>39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31"/>
      <c r="P34" s="27"/>
      <c r="Q34" s="27"/>
      <c r="S34" s="24"/>
      <c r="T34" s="24"/>
      <c r="U34" s="24"/>
      <c r="V34" s="24"/>
      <c r="W34" s="24"/>
      <c r="X34" s="24"/>
      <c r="Z34" s="24"/>
      <c r="AJ34" s="26"/>
      <c r="AK34" s="26"/>
      <c r="AL34" s="26"/>
      <c r="AM34" s="26"/>
      <c r="AN34" s="26"/>
      <c r="AO34" s="26"/>
      <c r="AP34" s="26"/>
      <c r="AQ34" s="24"/>
      <c r="AS34" s="24"/>
      <c r="AT34" s="24"/>
      <c r="AU34" s="41"/>
      <c r="AV34" s="24"/>
      <c r="AW34" s="24"/>
      <c r="AX34" s="24"/>
      <c r="AY34" s="24"/>
      <c r="BA34" s="24"/>
      <c r="BB34" s="24"/>
      <c r="BC34" s="24"/>
      <c r="BD34" s="24"/>
      <c r="BE34" s="24"/>
      <c r="BF34" s="47">
        <v>0.06</v>
      </c>
      <c r="BG34" s="49">
        <v>13.1</v>
      </c>
      <c r="BH34" s="49">
        <v>4.68</v>
      </c>
      <c r="BI34" s="49">
        <v>0</v>
      </c>
      <c r="BJ34" s="49">
        <v>25.41</v>
      </c>
      <c r="BK34" s="49">
        <v>8.5399999999999991</v>
      </c>
      <c r="BL34" s="49">
        <v>8.99</v>
      </c>
      <c r="BM34" s="49">
        <v>8.41</v>
      </c>
      <c r="BN34" s="49">
        <v>32.549999999999997</v>
      </c>
      <c r="BO34" s="49">
        <v>25.27</v>
      </c>
      <c r="BP34" s="49">
        <v>2.87</v>
      </c>
      <c r="BQ34" s="49">
        <v>1.61</v>
      </c>
      <c r="BR34" s="49">
        <v>0.94</v>
      </c>
      <c r="BS34" s="49">
        <v>12.96</v>
      </c>
      <c r="BT34" s="49">
        <v>19.32</v>
      </c>
      <c r="BU34" s="49">
        <v>28.71</v>
      </c>
      <c r="BV34" s="51">
        <v>4.7</v>
      </c>
      <c r="BW34" s="51">
        <v>2.1</v>
      </c>
      <c r="BX34" s="49">
        <v>19.84</v>
      </c>
      <c r="BY34" s="49">
        <v>24.77</v>
      </c>
      <c r="BZ34" s="49">
        <v>16.03</v>
      </c>
      <c r="CA34" s="49">
        <v>28.69</v>
      </c>
      <c r="CB34" s="49">
        <v>8.85</v>
      </c>
      <c r="CC34" s="49">
        <v>14.3</v>
      </c>
      <c r="CD34" s="20">
        <v>12.07</v>
      </c>
      <c r="CE34" s="20">
        <v>34.24</v>
      </c>
      <c r="CF34" s="20">
        <v>5.18</v>
      </c>
      <c r="CG34" s="20">
        <v>14.55</v>
      </c>
      <c r="CH34" s="20">
        <v>17.579999999999998</v>
      </c>
      <c r="CI34" s="20">
        <v>48.75</v>
      </c>
      <c r="CJ34" s="20">
        <v>25.02</v>
      </c>
      <c r="CK34" s="20">
        <v>85.6</v>
      </c>
      <c r="CL34" s="20">
        <v>25.12</v>
      </c>
      <c r="CM34" s="20">
        <v>4.07</v>
      </c>
      <c r="CN34" s="20">
        <v>8.15</v>
      </c>
      <c r="CO34" s="20">
        <v>16.28</v>
      </c>
      <c r="CP34" s="51">
        <v>44</v>
      </c>
      <c r="CQ34" s="51">
        <v>11.2</v>
      </c>
      <c r="CR34" s="51">
        <v>28.1</v>
      </c>
      <c r="CS34" s="51">
        <v>2.1</v>
      </c>
      <c r="CT34" s="51">
        <v>2</v>
      </c>
      <c r="CU34" s="51">
        <v>23.6</v>
      </c>
      <c r="CV34" s="51">
        <v>29.2</v>
      </c>
      <c r="CW34" s="51">
        <v>81.7</v>
      </c>
      <c r="CX34" s="51">
        <v>29.9</v>
      </c>
      <c r="CY34" s="51">
        <v>28.1</v>
      </c>
      <c r="CZ34" s="51">
        <v>48.1</v>
      </c>
      <c r="DA34" s="51">
        <v>4.4000000000000004</v>
      </c>
      <c r="DB34" s="51">
        <v>16.5</v>
      </c>
      <c r="DC34" s="51">
        <v>49.7</v>
      </c>
      <c r="DD34" s="51">
        <v>12.3</v>
      </c>
      <c r="DE34" s="51">
        <v>32.9</v>
      </c>
      <c r="DF34" s="51">
        <v>9.3000000000000007</v>
      </c>
      <c r="DG34">
        <v>10.199999999999999</v>
      </c>
      <c r="DH34">
        <v>31.2</v>
      </c>
      <c r="DI34">
        <v>142.9</v>
      </c>
    </row>
    <row r="35" spans="1:113">
      <c r="A35" s="13" t="s">
        <v>237</v>
      </c>
      <c r="B35" s="13" t="s">
        <v>238</v>
      </c>
      <c r="C35" t="s">
        <v>40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31"/>
      <c r="P35" s="27"/>
      <c r="Q35" s="27"/>
      <c r="S35" s="24"/>
      <c r="T35" s="24"/>
      <c r="U35" s="24"/>
      <c r="V35" s="23"/>
      <c r="W35" s="23"/>
      <c r="X35" s="23"/>
      <c r="Z35" s="23"/>
      <c r="AJ35" s="26"/>
      <c r="AK35" s="26"/>
      <c r="AL35" s="26"/>
      <c r="AM35" s="26"/>
      <c r="AN35" s="26"/>
      <c r="AO35" s="26"/>
      <c r="AP35" s="26"/>
      <c r="AQ35" s="24"/>
      <c r="AS35" s="24"/>
      <c r="AT35" s="24"/>
      <c r="AU35" s="41"/>
      <c r="AV35" s="24"/>
      <c r="AW35" s="24"/>
      <c r="AX35" s="24"/>
      <c r="AY35" s="24"/>
      <c r="BA35" s="24"/>
      <c r="BB35" s="24"/>
      <c r="BC35" s="24"/>
      <c r="BD35" s="24"/>
      <c r="BE35" s="24"/>
      <c r="BF35" s="47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51"/>
      <c r="BW35" s="51"/>
      <c r="BX35" s="49"/>
      <c r="BY35" s="49"/>
      <c r="BZ35" s="49"/>
      <c r="CA35" s="49"/>
      <c r="CB35" s="49"/>
      <c r="CC35" s="49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</row>
    <row r="36" spans="1:113">
      <c r="A36" s="13" t="s">
        <v>237</v>
      </c>
      <c r="B36" s="13" t="s">
        <v>238</v>
      </c>
      <c r="C36" t="s">
        <v>41</v>
      </c>
      <c r="D36" s="20">
        <v>884.27</v>
      </c>
      <c r="E36" s="20">
        <v>882.07</v>
      </c>
      <c r="F36" s="20">
        <v>1059.98</v>
      </c>
      <c r="G36" s="20">
        <v>659.69</v>
      </c>
      <c r="H36" s="20">
        <v>515.89</v>
      </c>
      <c r="I36" s="20">
        <v>421.41</v>
      </c>
      <c r="J36" s="20">
        <v>499.79</v>
      </c>
      <c r="K36" s="20">
        <v>382.67</v>
      </c>
      <c r="L36" s="20">
        <v>387.51</v>
      </c>
      <c r="M36" s="20">
        <v>618.58000000000004</v>
      </c>
      <c r="N36" s="20">
        <v>504.46</v>
      </c>
      <c r="O36" s="31">
        <v>392.18</v>
      </c>
      <c r="P36" s="27">
        <v>567.4</v>
      </c>
      <c r="Q36" s="27">
        <v>765.83</v>
      </c>
      <c r="R36">
        <v>1023.98</v>
      </c>
      <c r="S36" s="23">
        <v>816</v>
      </c>
      <c r="T36" s="23">
        <v>736.33</v>
      </c>
      <c r="U36" s="23">
        <v>579.62</v>
      </c>
      <c r="V36">
        <v>704.73</v>
      </c>
      <c r="W36">
        <v>719.84</v>
      </c>
      <c r="X36">
        <v>752.16</v>
      </c>
      <c r="Y36">
        <v>1159.98</v>
      </c>
      <c r="Z36">
        <v>981.3</v>
      </c>
      <c r="AA36">
        <v>857.79</v>
      </c>
      <c r="AB36">
        <v>1042.3</v>
      </c>
      <c r="AC36">
        <v>1100.48</v>
      </c>
      <c r="AD36">
        <v>2338.2399999999998</v>
      </c>
      <c r="AE36">
        <v>1364.34</v>
      </c>
      <c r="AF36">
        <v>1212.06</v>
      </c>
      <c r="AG36">
        <v>730.39</v>
      </c>
      <c r="AH36">
        <v>883.05</v>
      </c>
      <c r="AI36">
        <v>937.28</v>
      </c>
      <c r="AJ36" s="23">
        <v>1075.21</v>
      </c>
      <c r="AK36" s="23">
        <v>1204.77</v>
      </c>
      <c r="AL36" s="23">
        <v>912.76</v>
      </c>
      <c r="AM36" s="23">
        <v>800.24</v>
      </c>
      <c r="AN36" s="23">
        <v>1173.33</v>
      </c>
      <c r="AO36" s="23">
        <v>1138.94</v>
      </c>
      <c r="AP36" s="23">
        <v>1443.38</v>
      </c>
      <c r="AQ36" s="23">
        <v>1104.6300000000001</v>
      </c>
      <c r="AR36">
        <v>868.03</v>
      </c>
      <c r="AS36" s="23">
        <v>682.92</v>
      </c>
      <c r="AT36" s="23">
        <v>658.64</v>
      </c>
      <c r="AU36" s="39">
        <v>761.03</v>
      </c>
      <c r="AV36" s="23">
        <v>1019.27</v>
      </c>
      <c r="AW36" s="23">
        <v>1049.23</v>
      </c>
      <c r="AX36" s="23">
        <v>693.36</v>
      </c>
      <c r="AY36" s="23">
        <v>739.7</v>
      </c>
      <c r="AZ36">
        <v>897.89</v>
      </c>
      <c r="BA36" s="23">
        <v>1080.03</v>
      </c>
      <c r="BB36" s="23">
        <v>927.64</v>
      </c>
      <c r="BC36" s="23">
        <v>697.29</v>
      </c>
      <c r="BD36" s="23">
        <v>538.79999999999995</v>
      </c>
      <c r="BE36" s="23">
        <v>606.32000000000005</v>
      </c>
      <c r="BF36" s="47">
        <v>416.07</v>
      </c>
      <c r="BG36" s="49">
        <v>542.96</v>
      </c>
      <c r="BH36" s="49">
        <v>688.09</v>
      </c>
      <c r="BI36" s="49">
        <v>774.83</v>
      </c>
      <c r="BJ36" s="49">
        <v>656.45</v>
      </c>
      <c r="BK36" s="49">
        <v>650.55999999999995</v>
      </c>
      <c r="BL36" s="49">
        <v>691.1</v>
      </c>
      <c r="BM36" s="49">
        <v>728.09</v>
      </c>
      <c r="BN36" s="49">
        <v>752.39</v>
      </c>
      <c r="BO36" s="49">
        <v>622.79999999999995</v>
      </c>
      <c r="BP36" s="49">
        <v>423.64</v>
      </c>
      <c r="BQ36" s="49">
        <v>421.79</v>
      </c>
      <c r="BR36" s="49">
        <v>367.29</v>
      </c>
      <c r="BS36" s="49">
        <v>505.51</v>
      </c>
      <c r="BT36" s="49">
        <v>593.04999999999995</v>
      </c>
      <c r="BU36" s="49">
        <v>640.92999999999995</v>
      </c>
      <c r="BV36" s="51">
        <v>643.5</v>
      </c>
      <c r="BW36" s="51">
        <v>697</v>
      </c>
      <c r="BX36" s="49">
        <v>1707.43</v>
      </c>
      <c r="BY36" s="49">
        <v>692.31</v>
      </c>
      <c r="BZ36" s="49">
        <v>944.05</v>
      </c>
      <c r="CA36" s="49">
        <v>902.87</v>
      </c>
      <c r="CB36" s="49">
        <v>686.6</v>
      </c>
      <c r="CC36" s="49">
        <v>931.06</v>
      </c>
      <c r="CD36" s="20">
        <v>515.97</v>
      </c>
      <c r="CE36" s="20">
        <v>831.97</v>
      </c>
      <c r="CF36" s="20">
        <v>973.63</v>
      </c>
      <c r="CG36" s="20">
        <v>760.62</v>
      </c>
      <c r="CH36" s="20">
        <v>775.38</v>
      </c>
      <c r="CI36" s="20">
        <v>1120.3699999999999</v>
      </c>
      <c r="CJ36" s="20">
        <v>1352.4</v>
      </c>
      <c r="CK36" s="20">
        <v>1242.57</v>
      </c>
      <c r="CL36" s="20">
        <v>1837.38</v>
      </c>
      <c r="CM36" s="20">
        <v>1368.37</v>
      </c>
      <c r="CN36" s="20">
        <v>1201.95</v>
      </c>
      <c r="CO36" s="20">
        <v>1008.46</v>
      </c>
      <c r="CP36" s="51">
        <v>834.1</v>
      </c>
      <c r="CQ36" s="51">
        <v>973.6</v>
      </c>
      <c r="CR36" s="51">
        <v>895.4</v>
      </c>
      <c r="CS36" s="51">
        <v>1203.8</v>
      </c>
      <c r="CT36" s="51">
        <v>1394.7</v>
      </c>
      <c r="CU36" s="51">
        <v>1180.9000000000001</v>
      </c>
      <c r="CV36" s="51">
        <v>1681.6</v>
      </c>
      <c r="CW36" s="51">
        <v>1282.5999999999999</v>
      </c>
      <c r="CX36" s="51">
        <v>1530</v>
      </c>
      <c r="CY36" s="51">
        <v>1310.0999999999999</v>
      </c>
      <c r="CZ36" s="51">
        <v>1663.4</v>
      </c>
      <c r="DA36" s="51">
        <v>1179.9000000000001</v>
      </c>
      <c r="DB36" s="51">
        <v>1203.8</v>
      </c>
      <c r="DC36" s="51">
        <v>1211.7</v>
      </c>
      <c r="DD36" s="51">
        <v>1843.2</v>
      </c>
      <c r="DE36" s="51">
        <v>1570.7</v>
      </c>
      <c r="DF36" s="51">
        <v>1971.9</v>
      </c>
      <c r="DG36">
        <v>1743.5</v>
      </c>
      <c r="DH36">
        <v>2356.5</v>
      </c>
      <c r="DI36">
        <v>1777</v>
      </c>
    </row>
    <row r="37" spans="1:113">
      <c r="A37" s="13" t="s">
        <v>237</v>
      </c>
      <c r="B37" s="13" t="s">
        <v>238</v>
      </c>
      <c r="C37" t="s">
        <v>42</v>
      </c>
      <c r="D37" s="20">
        <v>1.41</v>
      </c>
      <c r="E37" s="20">
        <v>4.29</v>
      </c>
      <c r="F37" s="20">
        <v>4.25</v>
      </c>
      <c r="G37" s="20">
        <v>11.5</v>
      </c>
      <c r="H37" s="20">
        <v>9.58</v>
      </c>
      <c r="I37" s="20">
        <v>7.88</v>
      </c>
      <c r="J37" s="20">
        <v>10.050000000000001</v>
      </c>
      <c r="K37" s="20">
        <v>6.45</v>
      </c>
      <c r="L37" s="20">
        <v>16.36</v>
      </c>
      <c r="M37" s="20">
        <v>18.37</v>
      </c>
      <c r="N37" s="20">
        <v>12.72</v>
      </c>
      <c r="O37" s="31">
        <v>1.57</v>
      </c>
      <c r="P37" s="27">
        <v>21.75</v>
      </c>
      <c r="Q37" s="27">
        <v>10.11</v>
      </c>
      <c r="R37">
        <v>9.86</v>
      </c>
      <c r="S37">
        <v>6.43</v>
      </c>
      <c r="T37">
        <v>13.32</v>
      </c>
      <c r="U37">
        <v>5.75</v>
      </c>
      <c r="V37">
        <v>7.03</v>
      </c>
      <c r="W37">
        <v>4.0599999999999996</v>
      </c>
      <c r="X37">
        <v>4.26</v>
      </c>
      <c r="Y37">
        <v>2.63</v>
      </c>
      <c r="Z37">
        <v>6.31</v>
      </c>
      <c r="AA37">
        <v>5.0599999999999996</v>
      </c>
      <c r="AB37">
        <v>5.21</v>
      </c>
      <c r="AC37">
        <v>2.2599999999999998</v>
      </c>
      <c r="AD37">
        <v>22.31</v>
      </c>
      <c r="AE37">
        <v>6.01</v>
      </c>
      <c r="AF37">
        <v>11.39</v>
      </c>
      <c r="AG37">
        <v>4.9400000000000004</v>
      </c>
      <c r="AH37">
        <v>2.2000000000000002</v>
      </c>
      <c r="AI37">
        <v>4.2</v>
      </c>
      <c r="AJ37" s="23">
        <v>8.6</v>
      </c>
      <c r="AK37" s="23">
        <v>4.84</v>
      </c>
      <c r="AL37" s="23">
        <v>10.41</v>
      </c>
      <c r="AM37" s="23">
        <v>4.88</v>
      </c>
      <c r="AN37" s="23">
        <v>1.88</v>
      </c>
      <c r="AO37" s="23">
        <v>8.7100000000000009</v>
      </c>
      <c r="AP37" s="23">
        <v>7.09</v>
      </c>
      <c r="AQ37" s="23">
        <v>7.01</v>
      </c>
      <c r="AR37">
        <v>17.940000000000001</v>
      </c>
      <c r="AS37" s="23">
        <v>9</v>
      </c>
      <c r="AT37" s="23">
        <v>14.53</v>
      </c>
      <c r="AU37" s="39">
        <v>2.09</v>
      </c>
      <c r="AV37" s="23">
        <v>0.56999999999999995</v>
      </c>
      <c r="AW37" s="23">
        <v>22.69</v>
      </c>
      <c r="AX37" s="23">
        <v>12.51</v>
      </c>
      <c r="AY37" s="23">
        <v>16.07</v>
      </c>
      <c r="AZ37">
        <v>11.77</v>
      </c>
      <c r="BA37" s="23">
        <v>14.7</v>
      </c>
      <c r="BB37" s="23">
        <v>11.16</v>
      </c>
      <c r="BC37" s="23">
        <v>0.8</v>
      </c>
      <c r="BD37" s="23">
        <v>3.49</v>
      </c>
      <c r="BE37" s="23">
        <v>9.91</v>
      </c>
      <c r="BF37" s="47">
        <v>2.4300000000000002</v>
      </c>
      <c r="BG37" s="49">
        <v>19.57</v>
      </c>
      <c r="BH37" s="49">
        <v>21.34</v>
      </c>
      <c r="BI37" s="49">
        <v>10.29</v>
      </c>
      <c r="BJ37" s="49">
        <v>10.99</v>
      </c>
      <c r="BK37" s="49">
        <v>10.98</v>
      </c>
      <c r="BL37" s="49">
        <v>10.37</v>
      </c>
      <c r="BM37" s="49">
        <v>7.88</v>
      </c>
      <c r="BN37" s="49">
        <v>12.98</v>
      </c>
      <c r="BO37" s="49">
        <v>15.18</v>
      </c>
      <c r="BP37" s="49">
        <v>12.07</v>
      </c>
      <c r="BQ37" s="49">
        <v>8.02</v>
      </c>
      <c r="BR37" s="49">
        <v>3.67</v>
      </c>
      <c r="BS37" s="49">
        <v>11.65</v>
      </c>
      <c r="BT37" s="49">
        <v>15.96</v>
      </c>
      <c r="BU37" s="49">
        <v>5.98</v>
      </c>
      <c r="BV37" s="51">
        <v>24.7</v>
      </c>
      <c r="BW37" s="51">
        <v>23.1</v>
      </c>
      <c r="BX37" s="49">
        <v>13.89</v>
      </c>
      <c r="BY37" s="49">
        <v>7.17</v>
      </c>
      <c r="BZ37" s="49">
        <v>13.81</v>
      </c>
      <c r="CA37" s="49">
        <v>11.07</v>
      </c>
      <c r="CB37" s="49">
        <v>11.64</v>
      </c>
      <c r="CC37" s="49">
        <v>20.38</v>
      </c>
      <c r="CD37" s="20">
        <v>4.82</v>
      </c>
      <c r="CE37" s="20">
        <v>9.86</v>
      </c>
      <c r="CF37" s="20">
        <v>27.07</v>
      </c>
      <c r="CG37" s="20">
        <v>16.420000000000002</v>
      </c>
      <c r="CH37" s="20">
        <v>12.67</v>
      </c>
      <c r="CI37" s="20">
        <v>8.73</v>
      </c>
      <c r="CJ37" s="20">
        <v>9.5500000000000007</v>
      </c>
      <c r="CK37" s="20">
        <v>9.36</v>
      </c>
      <c r="CL37" s="20">
        <v>13.48</v>
      </c>
      <c r="CM37" s="20">
        <v>7.9</v>
      </c>
      <c r="CN37" s="20">
        <v>20.25</v>
      </c>
      <c r="CO37" s="20">
        <v>20.09</v>
      </c>
      <c r="CP37" s="51">
        <v>10.3</v>
      </c>
      <c r="CQ37" s="51">
        <v>13.9</v>
      </c>
      <c r="CR37" s="51">
        <v>16.7</v>
      </c>
      <c r="CS37" s="51">
        <v>6.6</v>
      </c>
      <c r="CT37" s="51">
        <v>4.0999999999999996</v>
      </c>
      <c r="CU37" s="51">
        <v>7.4</v>
      </c>
      <c r="CV37" s="51">
        <v>14</v>
      </c>
      <c r="CW37" s="51">
        <v>7</v>
      </c>
      <c r="CX37" s="51">
        <v>18.2</v>
      </c>
      <c r="CY37" s="51">
        <v>9.1</v>
      </c>
      <c r="CZ37" s="51">
        <v>7.4</v>
      </c>
      <c r="DA37" s="51">
        <v>25.2</v>
      </c>
      <c r="DB37" s="51">
        <v>12.8</v>
      </c>
      <c r="DC37" s="51">
        <v>12.7</v>
      </c>
      <c r="DD37" s="51">
        <v>7.2</v>
      </c>
      <c r="DE37" s="51">
        <v>9</v>
      </c>
      <c r="DF37" s="51">
        <v>20.2</v>
      </c>
      <c r="DG37">
        <v>4.8</v>
      </c>
      <c r="DH37">
        <v>10.9</v>
      </c>
      <c r="DI37">
        <v>8.6</v>
      </c>
    </row>
    <row r="38" spans="1:113">
      <c r="A38" s="13" t="s">
        <v>237</v>
      </c>
      <c r="B38" s="13" t="s">
        <v>238</v>
      </c>
      <c r="C38" t="s">
        <v>43</v>
      </c>
      <c r="D38" s="20">
        <v>1.01</v>
      </c>
      <c r="E38" s="20">
        <v>5.94</v>
      </c>
      <c r="F38" s="20">
        <v>4.82</v>
      </c>
      <c r="G38" s="20">
        <v>11.98</v>
      </c>
      <c r="H38" s="20">
        <v>15.06</v>
      </c>
      <c r="I38" s="20">
        <v>39.08</v>
      </c>
      <c r="J38" s="20">
        <v>4.01</v>
      </c>
      <c r="K38" s="20">
        <v>9.2100000000000009</v>
      </c>
      <c r="L38" s="20">
        <v>7.94</v>
      </c>
      <c r="M38" s="20">
        <v>10.29</v>
      </c>
      <c r="N38" s="20">
        <v>29.45</v>
      </c>
      <c r="O38" s="31">
        <v>37.1</v>
      </c>
      <c r="P38" s="27">
        <v>0.43</v>
      </c>
      <c r="Q38" s="27">
        <v>19.12</v>
      </c>
      <c r="R38">
        <v>13.25</v>
      </c>
      <c r="S38" s="20">
        <v>7.3</v>
      </c>
      <c r="T38">
        <v>16.260000000000002</v>
      </c>
      <c r="U38">
        <v>29.41</v>
      </c>
      <c r="V38">
        <v>9.32</v>
      </c>
      <c r="W38">
        <v>32.9</v>
      </c>
      <c r="X38">
        <v>14.93</v>
      </c>
      <c r="Y38">
        <v>16.68</v>
      </c>
      <c r="Z38" s="20">
        <v>21.48</v>
      </c>
      <c r="AA38">
        <v>15.18</v>
      </c>
      <c r="AB38">
        <v>15.91</v>
      </c>
      <c r="AC38">
        <v>13.3</v>
      </c>
      <c r="AD38">
        <v>13.04</v>
      </c>
      <c r="AE38">
        <v>29.5</v>
      </c>
      <c r="AF38">
        <v>50.72</v>
      </c>
      <c r="AG38">
        <v>17.03</v>
      </c>
      <c r="AH38">
        <v>30.98</v>
      </c>
      <c r="AI38">
        <v>38.19</v>
      </c>
      <c r="AJ38" s="23">
        <v>37.24</v>
      </c>
      <c r="AK38" s="23">
        <v>23.07</v>
      </c>
      <c r="AL38" s="23">
        <v>23.74</v>
      </c>
      <c r="AM38" s="23">
        <v>18.13</v>
      </c>
      <c r="AN38" s="23">
        <v>27.9</v>
      </c>
      <c r="AO38" s="23">
        <v>17.32</v>
      </c>
      <c r="AP38" s="23">
        <v>33.75</v>
      </c>
      <c r="AQ38" s="23">
        <v>36.85</v>
      </c>
      <c r="AR38">
        <v>23.15</v>
      </c>
      <c r="AS38" s="23">
        <v>8.94</v>
      </c>
      <c r="AT38" s="23">
        <v>18.78</v>
      </c>
      <c r="AU38" s="39">
        <v>28.35</v>
      </c>
      <c r="AV38" s="23">
        <v>12.4</v>
      </c>
      <c r="AW38" s="23">
        <v>12.15</v>
      </c>
      <c r="AX38" s="23">
        <v>5.31</v>
      </c>
      <c r="AY38" s="23">
        <v>4.76</v>
      </c>
      <c r="AZ38">
        <v>11.27</v>
      </c>
      <c r="BA38" s="23">
        <v>19.64</v>
      </c>
      <c r="BB38" s="23">
        <v>3.58</v>
      </c>
      <c r="BC38" s="23">
        <v>3.07</v>
      </c>
      <c r="BD38" s="23">
        <v>25.88</v>
      </c>
      <c r="BE38" s="23">
        <v>7.81</v>
      </c>
      <c r="BF38" s="47">
        <v>8.8800000000000008</v>
      </c>
      <c r="BG38" s="49">
        <v>35.89</v>
      </c>
      <c r="BH38" s="49">
        <v>18.260000000000002</v>
      </c>
      <c r="BI38" s="49">
        <v>19.059999999999999</v>
      </c>
      <c r="BJ38" s="49">
        <v>20.27</v>
      </c>
      <c r="BK38" s="49">
        <v>20.56</v>
      </c>
      <c r="BL38" s="49">
        <v>14.26</v>
      </c>
      <c r="BM38" s="49">
        <v>16.71</v>
      </c>
      <c r="BN38" s="49">
        <v>17.899999999999999</v>
      </c>
      <c r="BO38" s="49">
        <v>29.95</v>
      </c>
      <c r="BP38" s="49">
        <v>30.13</v>
      </c>
      <c r="BQ38" s="49">
        <v>24.59</v>
      </c>
      <c r="BR38" s="49">
        <v>21.44</v>
      </c>
      <c r="BS38" s="49">
        <v>34.08</v>
      </c>
      <c r="BT38" s="49">
        <v>60.5</v>
      </c>
      <c r="BU38" s="49">
        <v>42.88</v>
      </c>
      <c r="BV38" s="51">
        <v>29</v>
      </c>
      <c r="BW38" s="51">
        <v>11.3</v>
      </c>
      <c r="BX38" s="49">
        <v>26.97</v>
      </c>
      <c r="BY38" s="49">
        <v>11.91</v>
      </c>
      <c r="BZ38" s="49">
        <v>25.67</v>
      </c>
      <c r="CA38" s="49">
        <v>32.5</v>
      </c>
      <c r="CB38" s="49">
        <v>14.99</v>
      </c>
      <c r="CC38" s="49">
        <v>30.13</v>
      </c>
      <c r="CD38" s="20">
        <v>12.87</v>
      </c>
      <c r="CE38" s="20">
        <v>9.9700000000000006</v>
      </c>
      <c r="CF38" s="20">
        <v>19.329999999999998</v>
      </c>
      <c r="CG38" s="20">
        <v>18.239999999999998</v>
      </c>
      <c r="CH38" s="20">
        <v>14.54</v>
      </c>
      <c r="CI38" s="20">
        <v>22.28</v>
      </c>
      <c r="CJ38" s="20">
        <v>7.26</v>
      </c>
      <c r="CK38" s="20">
        <v>23.47</v>
      </c>
      <c r="CL38" s="20">
        <v>10.97</v>
      </c>
      <c r="CM38" s="20">
        <v>23.35</v>
      </c>
      <c r="CN38" s="20">
        <v>45.41</v>
      </c>
      <c r="CO38" s="20">
        <v>5.92</v>
      </c>
      <c r="CP38" s="51">
        <v>23.4</v>
      </c>
      <c r="CQ38" s="51">
        <v>29.5</v>
      </c>
      <c r="CR38" s="51">
        <v>18.8</v>
      </c>
      <c r="CS38" s="51">
        <v>54.2</v>
      </c>
      <c r="CT38" s="51">
        <v>0.2</v>
      </c>
      <c r="CU38" s="51">
        <v>49.7</v>
      </c>
      <c r="CV38" s="51">
        <v>109.9</v>
      </c>
      <c r="CW38" s="51">
        <v>30.1</v>
      </c>
      <c r="CX38" s="51">
        <v>27.6</v>
      </c>
      <c r="CY38" s="51">
        <v>54.5</v>
      </c>
      <c r="CZ38" s="51">
        <v>6.8</v>
      </c>
      <c r="DA38" s="51">
        <v>22.5</v>
      </c>
      <c r="DB38" s="51">
        <v>25.4</v>
      </c>
      <c r="DC38" s="51">
        <v>38.9</v>
      </c>
      <c r="DD38" s="51">
        <v>15.9</v>
      </c>
      <c r="DE38" s="51">
        <v>45.5</v>
      </c>
      <c r="DF38" s="51">
        <v>57.5</v>
      </c>
      <c r="DG38">
        <v>42.4</v>
      </c>
      <c r="DH38">
        <v>41.1</v>
      </c>
      <c r="DI38">
        <v>64.7</v>
      </c>
    </row>
    <row r="39" spans="1:113">
      <c r="A39" s="13" t="s">
        <v>237</v>
      </c>
      <c r="B39" s="13" t="s">
        <v>238</v>
      </c>
      <c r="C39" t="s">
        <v>44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1"/>
      <c r="P39" s="27"/>
      <c r="Q39" s="27"/>
      <c r="V39" s="20"/>
      <c r="W39" s="20"/>
      <c r="X39" s="20"/>
      <c r="Z39" s="20"/>
      <c r="AJ39" s="26"/>
      <c r="AK39" s="26"/>
      <c r="AL39" s="26"/>
      <c r="AM39" s="26"/>
      <c r="AN39" s="26"/>
      <c r="AO39" s="26"/>
      <c r="AP39" s="26"/>
      <c r="AQ39" s="26"/>
      <c r="AS39" s="26"/>
      <c r="AT39" s="26"/>
      <c r="AU39" s="40"/>
      <c r="AV39" s="26"/>
      <c r="AW39" s="26"/>
      <c r="AX39" s="26"/>
      <c r="AY39" s="26"/>
      <c r="BA39" s="26"/>
      <c r="BB39" s="26"/>
      <c r="BC39" s="26"/>
      <c r="BD39" s="26"/>
      <c r="BE39" s="26"/>
      <c r="BF39" s="47">
        <v>5.87</v>
      </c>
      <c r="BG39" s="49">
        <v>19.010000000000002</v>
      </c>
      <c r="BH39" s="49">
        <v>55.45</v>
      </c>
      <c r="BI39" s="49">
        <v>2.31</v>
      </c>
      <c r="BJ39" s="49">
        <v>7.79</v>
      </c>
      <c r="BK39" s="49">
        <v>27.23</v>
      </c>
      <c r="BL39" s="49">
        <v>13.08</v>
      </c>
      <c r="BM39" s="49">
        <v>4.6399999999999997</v>
      </c>
      <c r="BN39" s="49">
        <v>5.9</v>
      </c>
      <c r="BO39" s="49">
        <v>20.87</v>
      </c>
      <c r="BP39" s="49">
        <v>14.63</v>
      </c>
      <c r="BQ39" s="49">
        <v>46.48</v>
      </c>
      <c r="BR39" s="49">
        <v>21.05</v>
      </c>
      <c r="BS39" s="49">
        <v>9.82</v>
      </c>
      <c r="BT39" s="49">
        <v>31.67</v>
      </c>
      <c r="BU39" s="49">
        <v>29.28</v>
      </c>
      <c r="BV39" s="51">
        <v>44.5</v>
      </c>
      <c r="BW39" s="51">
        <v>45.9</v>
      </c>
      <c r="BX39" s="49">
        <v>60.36</v>
      </c>
      <c r="BY39" s="49">
        <v>0</v>
      </c>
      <c r="BZ39" s="49">
        <v>25.57</v>
      </c>
      <c r="CA39" s="49">
        <v>52.11</v>
      </c>
      <c r="CB39" s="49">
        <v>8.4700000000000006</v>
      </c>
      <c r="CC39" s="49">
        <v>31.41</v>
      </c>
      <c r="CD39" s="20">
        <v>3.3</v>
      </c>
      <c r="CE39" s="20">
        <v>21.92</v>
      </c>
      <c r="CF39" s="20">
        <v>17.52</v>
      </c>
      <c r="CG39" s="20">
        <v>23.8</v>
      </c>
      <c r="CH39" s="20">
        <v>2.64</v>
      </c>
      <c r="CI39" s="20">
        <v>5.43</v>
      </c>
      <c r="CJ39" s="20">
        <v>62.73</v>
      </c>
      <c r="CK39" s="20">
        <v>6.91</v>
      </c>
      <c r="CL39" s="20">
        <v>4.38</v>
      </c>
      <c r="CM39" s="20">
        <v>14.09</v>
      </c>
      <c r="CN39" s="20">
        <v>38.380000000000003</v>
      </c>
      <c r="CO39" s="20">
        <v>8.33</v>
      </c>
      <c r="CP39" s="51">
        <v>15.4</v>
      </c>
      <c r="CQ39" s="51">
        <v>41</v>
      </c>
      <c r="CR39" s="51">
        <v>2.5</v>
      </c>
      <c r="CS39" s="51">
        <v>17.8</v>
      </c>
      <c r="CT39" s="51">
        <v>8.6999999999999993</v>
      </c>
      <c r="CU39" s="51">
        <v>31.8</v>
      </c>
      <c r="CV39" s="51">
        <v>90.1</v>
      </c>
      <c r="CW39" s="51">
        <v>35.1</v>
      </c>
      <c r="CX39" s="51">
        <v>0</v>
      </c>
      <c r="CY39" s="51">
        <v>0</v>
      </c>
      <c r="CZ39" s="51">
        <v>5.4</v>
      </c>
      <c r="DA39" s="51">
        <v>0.9</v>
      </c>
      <c r="DB39" s="51">
        <v>9.6</v>
      </c>
      <c r="DC39" s="51">
        <v>0</v>
      </c>
      <c r="DD39" s="51">
        <v>6.7</v>
      </c>
      <c r="DE39" s="51">
        <v>17</v>
      </c>
      <c r="DF39" s="51">
        <v>11.3</v>
      </c>
      <c r="DG39">
        <v>21.7</v>
      </c>
      <c r="DH39">
        <v>16.100000000000001</v>
      </c>
      <c r="DI39">
        <v>9.8000000000000007</v>
      </c>
    </row>
    <row r="40" spans="1:113">
      <c r="A40" s="13" t="s">
        <v>237</v>
      </c>
      <c r="B40" s="13" t="s">
        <v>238</v>
      </c>
      <c r="C40" t="s">
        <v>45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31"/>
      <c r="P40" s="27"/>
      <c r="Q40" s="27"/>
      <c r="AJ40" s="26"/>
      <c r="AK40" s="26"/>
      <c r="AL40" s="26"/>
      <c r="AM40" s="26"/>
      <c r="AN40" s="26"/>
      <c r="AO40" s="26"/>
      <c r="AP40" s="26"/>
      <c r="AQ40" s="26"/>
      <c r="AS40" s="26"/>
      <c r="AT40" s="26"/>
      <c r="AU40" s="40"/>
      <c r="AV40" s="26"/>
      <c r="AW40" s="26"/>
      <c r="AX40" s="26"/>
      <c r="AY40" s="26"/>
      <c r="BA40" s="26"/>
      <c r="BB40" s="26"/>
      <c r="BC40" s="26"/>
      <c r="BD40" s="26"/>
      <c r="BE40" s="26"/>
      <c r="BF40" s="47">
        <v>14.78</v>
      </c>
      <c r="BG40" s="49">
        <v>4.87</v>
      </c>
      <c r="BH40" s="49">
        <v>0</v>
      </c>
      <c r="BI40" s="49">
        <v>2.89</v>
      </c>
      <c r="BJ40" s="49">
        <v>0</v>
      </c>
      <c r="BK40" s="49">
        <v>9.26</v>
      </c>
      <c r="BL40" s="49">
        <v>0</v>
      </c>
      <c r="BM40" s="49">
        <v>3.1</v>
      </c>
      <c r="BN40" s="49">
        <v>27.94</v>
      </c>
      <c r="BO40" s="49">
        <v>3.13</v>
      </c>
      <c r="BP40" s="49">
        <v>8.7899999999999991</v>
      </c>
      <c r="BQ40" s="49">
        <v>6.12</v>
      </c>
      <c r="BR40" s="49">
        <v>9.6300000000000008</v>
      </c>
      <c r="BS40" s="49">
        <v>8.17</v>
      </c>
      <c r="BT40" s="49">
        <v>0</v>
      </c>
      <c r="BU40" s="49">
        <v>1.57</v>
      </c>
      <c r="BV40" s="51">
        <v>5.6</v>
      </c>
      <c r="BW40" s="51">
        <v>1.9</v>
      </c>
      <c r="BX40" s="49">
        <v>0.41</v>
      </c>
      <c r="BY40" s="49">
        <v>7.79</v>
      </c>
      <c r="BZ40" s="49">
        <v>1.1399999999999999</v>
      </c>
      <c r="CA40" s="49">
        <v>19.96</v>
      </c>
      <c r="CB40" s="49">
        <v>1.67</v>
      </c>
      <c r="CC40" s="49">
        <v>2.66</v>
      </c>
      <c r="CD40" s="20">
        <v>20.52</v>
      </c>
      <c r="CE40" s="20">
        <v>1.0900000000000001</v>
      </c>
      <c r="CF40" s="20">
        <v>13.34</v>
      </c>
      <c r="CG40" s="20">
        <v>5.44</v>
      </c>
      <c r="CH40" s="20">
        <v>7.38</v>
      </c>
      <c r="CI40" s="20">
        <v>2.2200000000000002</v>
      </c>
      <c r="CJ40" s="20">
        <v>2.74</v>
      </c>
      <c r="CK40" s="20">
        <v>0.53</v>
      </c>
      <c r="CL40" s="20">
        <v>4.87</v>
      </c>
      <c r="CM40" s="20">
        <v>5.48</v>
      </c>
      <c r="CN40" s="20">
        <v>5.41</v>
      </c>
      <c r="CO40" s="20">
        <v>15.1</v>
      </c>
      <c r="CP40" s="51">
        <v>7</v>
      </c>
      <c r="CQ40" s="51">
        <v>4.3</v>
      </c>
      <c r="CR40" s="51">
        <v>9.8000000000000007</v>
      </c>
      <c r="CS40" s="51">
        <v>5.5</v>
      </c>
      <c r="CT40" s="51">
        <v>0</v>
      </c>
      <c r="CU40" s="51">
        <v>2.6</v>
      </c>
      <c r="CV40" s="51">
        <v>0</v>
      </c>
      <c r="CW40" s="51">
        <v>2.2000000000000002</v>
      </c>
      <c r="CX40" s="51">
        <v>64.2</v>
      </c>
      <c r="CY40" s="51">
        <v>0.9</v>
      </c>
      <c r="CZ40" s="51">
        <v>4.5999999999999996</v>
      </c>
      <c r="DA40" s="51">
        <v>2.7</v>
      </c>
      <c r="DB40" s="51">
        <v>4.7</v>
      </c>
      <c r="DC40" s="51">
        <v>0</v>
      </c>
      <c r="DD40" s="51">
        <v>8.5</v>
      </c>
      <c r="DE40" s="51">
        <v>14.3</v>
      </c>
      <c r="DF40" s="51">
        <v>1.1000000000000001</v>
      </c>
      <c r="DG40">
        <v>11.5</v>
      </c>
      <c r="DH40">
        <v>16.8</v>
      </c>
      <c r="DI40">
        <v>2.5</v>
      </c>
    </row>
    <row r="41" spans="1:113">
      <c r="A41" s="13" t="s">
        <v>237</v>
      </c>
      <c r="B41" s="13" t="s">
        <v>238</v>
      </c>
      <c r="C41" t="s">
        <v>46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31"/>
      <c r="P41" s="27"/>
      <c r="Q41" s="27"/>
      <c r="AJ41" s="26"/>
      <c r="AK41" s="26"/>
      <c r="AL41" s="26"/>
      <c r="AM41" s="26"/>
      <c r="AN41" s="26"/>
      <c r="AO41" s="26"/>
      <c r="AP41" s="26"/>
      <c r="AQ41" s="26"/>
      <c r="AS41" s="26"/>
      <c r="AT41" s="26"/>
      <c r="AU41" s="40"/>
      <c r="AV41" s="26"/>
      <c r="AW41" s="26"/>
      <c r="AX41" s="26"/>
      <c r="AY41" s="26"/>
      <c r="BA41" s="26"/>
      <c r="BB41" s="26"/>
      <c r="BC41" s="26"/>
      <c r="BD41" s="26"/>
      <c r="BE41" s="26"/>
      <c r="BF41" s="47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51"/>
      <c r="BW41" s="51"/>
      <c r="BX41" s="49"/>
      <c r="BY41" s="49"/>
      <c r="BZ41" s="49"/>
      <c r="CA41" s="49"/>
      <c r="CB41" s="49"/>
      <c r="CC41" s="49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</row>
    <row r="42" spans="1:113">
      <c r="A42" s="13" t="s">
        <v>237</v>
      </c>
      <c r="B42" s="13" t="s">
        <v>238</v>
      </c>
      <c r="C42" t="s">
        <v>47</v>
      </c>
      <c r="D42" s="20">
        <v>12.56</v>
      </c>
      <c r="E42" s="20">
        <v>50.6</v>
      </c>
      <c r="F42" s="20">
        <v>37.979999999999997</v>
      </c>
      <c r="G42" s="20">
        <v>26.77</v>
      </c>
      <c r="H42" s="20">
        <v>31.55</v>
      </c>
      <c r="I42" s="20">
        <v>25.98</v>
      </c>
      <c r="J42" s="20">
        <v>18.86</v>
      </c>
      <c r="K42" s="20">
        <v>42.83</v>
      </c>
      <c r="L42" s="20">
        <v>11.86</v>
      </c>
      <c r="M42" s="20">
        <v>41.98</v>
      </c>
      <c r="N42" s="20">
        <v>28.51</v>
      </c>
      <c r="O42" s="31">
        <v>22.86</v>
      </c>
      <c r="P42" s="19">
        <v>27.6</v>
      </c>
      <c r="Q42" s="27">
        <v>14.26</v>
      </c>
      <c r="R42">
        <v>36.19</v>
      </c>
      <c r="S42">
        <v>48.07</v>
      </c>
      <c r="T42">
        <v>49.69</v>
      </c>
      <c r="U42">
        <v>25.76</v>
      </c>
      <c r="V42">
        <v>33.15</v>
      </c>
      <c r="W42">
        <v>43.79</v>
      </c>
      <c r="X42">
        <v>20.149999999999999</v>
      </c>
      <c r="Y42">
        <v>119.57</v>
      </c>
      <c r="Z42" s="23">
        <v>23.35</v>
      </c>
      <c r="AA42">
        <v>35.29</v>
      </c>
      <c r="AB42">
        <v>37.92</v>
      </c>
      <c r="AC42">
        <v>20.89</v>
      </c>
      <c r="AD42">
        <v>56.89</v>
      </c>
      <c r="AE42">
        <v>30.39</v>
      </c>
      <c r="AF42">
        <v>34.68</v>
      </c>
      <c r="AG42">
        <v>47.03</v>
      </c>
      <c r="AH42">
        <v>42.01</v>
      </c>
      <c r="AI42">
        <v>25.58</v>
      </c>
      <c r="AJ42" s="23">
        <v>47.51</v>
      </c>
      <c r="AK42" s="23">
        <v>40.1</v>
      </c>
      <c r="AL42" s="23">
        <v>62.51</v>
      </c>
      <c r="AM42" s="23">
        <v>73.62</v>
      </c>
      <c r="AN42" s="23">
        <v>85.57</v>
      </c>
      <c r="AO42" s="23">
        <v>22.29</v>
      </c>
      <c r="AP42" s="23">
        <v>46.25</v>
      </c>
      <c r="AQ42" s="23">
        <v>47.54</v>
      </c>
      <c r="AR42">
        <v>107.88</v>
      </c>
      <c r="AS42" s="23">
        <v>57.1</v>
      </c>
      <c r="AT42" s="23">
        <v>38.69</v>
      </c>
      <c r="AU42" s="39">
        <v>106.62</v>
      </c>
      <c r="AV42" s="23">
        <v>65.61</v>
      </c>
      <c r="AW42" s="23">
        <v>45.19</v>
      </c>
      <c r="AX42" s="23">
        <v>55.51</v>
      </c>
      <c r="AY42" s="23">
        <v>82.55</v>
      </c>
      <c r="AZ42">
        <v>51.85</v>
      </c>
      <c r="BA42" s="23">
        <v>86.89</v>
      </c>
      <c r="BB42" s="23">
        <v>65.77</v>
      </c>
      <c r="BC42" s="23">
        <v>25.57</v>
      </c>
      <c r="BD42" s="23">
        <v>26.86</v>
      </c>
      <c r="BE42" s="23">
        <v>164.91</v>
      </c>
      <c r="BF42" s="47">
        <v>62.87</v>
      </c>
      <c r="BG42" s="49">
        <v>141.27000000000001</v>
      </c>
      <c r="BH42" s="49">
        <v>102.55</v>
      </c>
      <c r="BI42" s="49">
        <v>99.29</v>
      </c>
      <c r="BJ42" s="49">
        <v>90.85</v>
      </c>
      <c r="BK42" s="49">
        <v>68.47</v>
      </c>
      <c r="BL42" s="49">
        <v>65.849999999999994</v>
      </c>
      <c r="BM42" s="49">
        <v>45.09</v>
      </c>
      <c r="BN42" s="49">
        <v>57.03</v>
      </c>
      <c r="BO42" s="49">
        <v>78.88</v>
      </c>
      <c r="BP42" s="49">
        <v>109.8</v>
      </c>
      <c r="BQ42" s="49">
        <v>94.3</v>
      </c>
      <c r="BR42" s="49">
        <v>52.82</v>
      </c>
      <c r="BS42" s="49">
        <v>98.55</v>
      </c>
      <c r="BT42" s="49">
        <v>165.86</v>
      </c>
      <c r="BU42" s="49">
        <v>80.180000000000007</v>
      </c>
      <c r="BV42" s="51">
        <v>122.6</v>
      </c>
      <c r="BW42" s="51">
        <v>93.6</v>
      </c>
      <c r="BX42" s="49">
        <v>59.34</v>
      </c>
      <c r="BY42" s="49">
        <v>138.62</v>
      </c>
      <c r="BZ42" s="49">
        <v>95.74</v>
      </c>
      <c r="CA42" s="49">
        <v>112.85</v>
      </c>
      <c r="CB42" s="49">
        <v>137.25</v>
      </c>
      <c r="CC42" s="49">
        <v>271.92</v>
      </c>
      <c r="CD42" s="20">
        <v>104.1</v>
      </c>
      <c r="CE42" s="20">
        <v>144.43</v>
      </c>
      <c r="CF42" s="20">
        <v>101</v>
      </c>
      <c r="CG42" s="20">
        <v>197.3</v>
      </c>
      <c r="CH42" s="20">
        <v>60.67</v>
      </c>
      <c r="CI42" s="20">
        <v>113.88</v>
      </c>
      <c r="CJ42" s="20">
        <v>69.290000000000006</v>
      </c>
      <c r="CK42" s="20">
        <v>103.17</v>
      </c>
      <c r="CL42" s="20">
        <v>156.80000000000001</v>
      </c>
      <c r="CM42" s="20">
        <v>106.97</v>
      </c>
      <c r="CN42" s="20">
        <v>86.85</v>
      </c>
      <c r="CO42" s="20">
        <v>83.41</v>
      </c>
      <c r="CP42" s="51">
        <v>206.7</v>
      </c>
      <c r="CQ42" s="51">
        <v>135</v>
      </c>
      <c r="CR42" s="51">
        <v>112.2</v>
      </c>
      <c r="CS42" s="51">
        <v>151.80000000000001</v>
      </c>
      <c r="CT42" s="51">
        <v>92.4</v>
      </c>
      <c r="CU42" s="51">
        <v>93.5</v>
      </c>
      <c r="CV42" s="51">
        <v>122.4</v>
      </c>
      <c r="CW42" s="51">
        <v>90.7</v>
      </c>
      <c r="CX42" s="51">
        <v>97</v>
      </c>
      <c r="CY42" s="51">
        <v>106.1</v>
      </c>
      <c r="CZ42" s="51">
        <v>59.9</v>
      </c>
      <c r="DA42" s="51">
        <v>135.5</v>
      </c>
      <c r="DB42" s="51">
        <v>94.2</v>
      </c>
      <c r="DC42" s="51">
        <v>160.19999999999999</v>
      </c>
      <c r="DD42" s="51">
        <v>139.69999999999999</v>
      </c>
      <c r="DE42" s="51">
        <v>139.69999999999999</v>
      </c>
      <c r="DF42" s="51">
        <v>83.6</v>
      </c>
      <c r="DG42">
        <v>132.30000000000001</v>
      </c>
      <c r="DH42">
        <v>203.8</v>
      </c>
      <c r="DI42">
        <v>105.9</v>
      </c>
    </row>
    <row r="43" spans="1:113">
      <c r="A43" s="13" t="s">
        <v>237</v>
      </c>
      <c r="B43" s="13" t="s">
        <v>238</v>
      </c>
      <c r="C43" t="s">
        <v>48</v>
      </c>
      <c r="D43" s="20"/>
      <c r="E43" s="20">
        <v>8.56</v>
      </c>
      <c r="F43" s="20">
        <v>0.11</v>
      </c>
      <c r="G43" s="20">
        <v>5.27</v>
      </c>
      <c r="H43" s="20">
        <v>1.02</v>
      </c>
      <c r="I43" s="20"/>
      <c r="J43" s="20"/>
      <c r="K43" s="20"/>
      <c r="L43" s="20">
        <v>17.09</v>
      </c>
      <c r="M43" s="20">
        <v>18.91</v>
      </c>
      <c r="N43" s="20">
        <v>36.51</v>
      </c>
      <c r="O43" s="31">
        <v>42.51</v>
      </c>
      <c r="P43" s="19">
        <v>35.700000000000003</v>
      </c>
      <c r="Q43" s="27">
        <v>33.82</v>
      </c>
      <c r="R43">
        <v>11.13</v>
      </c>
      <c r="S43">
        <v>15.93</v>
      </c>
      <c r="T43" s="20">
        <v>0</v>
      </c>
      <c r="U43" s="20">
        <v>0</v>
      </c>
      <c r="V43">
        <v>19.7</v>
      </c>
      <c r="W43">
        <v>14.57</v>
      </c>
      <c r="X43">
        <v>12.94</v>
      </c>
      <c r="Y43">
        <v>26.37</v>
      </c>
      <c r="Z43" s="23">
        <v>5.53</v>
      </c>
      <c r="AA43">
        <v>11.64</v>
      </c>
      <c r="AB43">
        <v>28.29</v>
      </c>
      <c r="AC43">
        <v>52.78</v>
      </c>
      <c r="AD43">
        <v>17.940000000000001</v>
      </c>
      <c r="AE43">
        <v>44.44</v>
      </c>
      <c r="AF43">
        <v>0</v>
      </c>
      <c r="AG43">
        <v>3.56</v>
      </c>
      <c r="AH43">
        <v>0</v>
      </c>
      <c r="AI43">
        <v>0</v>
      </c>
      <c r="AJ43" s="23">
        <v>17.93</v>
      </c>
      <c r="AK43" s="23">
        <v>26.56</v>
      </c>
      <c r="AL43" s="23">
        <v>46.68</v>
      </c>
      <c r="AM43" s="23">
        <v>8.98</v>
      </c>
      <c r="AN43" s="23">
        <v>5.09</v>
      </c>
      <c r="AO43" s="23">
        <v>0</v>
      </c>
      <c r="AP43" s="23">
        <v>0</v>
      </c>
      <c r="AQ43" s="23">
        <v>10.65</v>
      </c>
      <c r="AR43">
        <v>0</v>
      </c>
      <c r="AS43" s="23">
        <v>0</v>
      </c>
      <c r="AT43" s="23">
        <v>0</v>
      </c>
      <c r="AU43" s="39">
        <v>0</v>
      </c>
      <c r="AV43" s="23">
        <v>0</v>
      </c>
      <c r="AW43" s="23">
        <v>0</v>
      </c>
      <c r="AX43" s="23">
        <v>0</v>
      </c>
      <c r="AY43" s="23">
        <v>0.69</v>
      </c>
      <c r="AZ43">
        <v>2.02</v>
      </c>
      <c r="BA43" s="23">
        <v>3.98</v>
      </c>
      <c r="BB43" s="23">
        <v>25.58</v>
      </c>
      <c r="BC43" s="23">
        <v>0</v>
      </c>
      <c r="BD43" s="23">
        <v>0</v>
      </c>
      <c r="BE43" s="23">
        <v>0</v>
      </c>
      <c r="BF43" s="47">
        <v>37.03</v>
      </c>
      <c r="BG43" s="49">
        <v>8.82</v>
      </c>
      <c r="BH43" s="49">
        <v>5.64</v>
      </c>
      <c r="BI43" s="49">
        <v>8.64</v>
      </c>
      <c r="BJ43" s="49">
        <v>0</v>
      </c>
      <c r="BK43" s="49">
        <v>1.24</v>
      </c>
      <c r="BL43" s="49">
        <v>26.81</v>
      </c>
      <c r="BM43" s="49">
        <v>0</v>
      </c>
      <c r="BN43" s="49">
        <v>4.05</v>
      </c>
      <c r="BO43" s="49">
        <v>2.85</v>
      </c>
      <c r="BP43" s="49">
        <v>13.8</v>
      </c>
      <c r="BQ43" s="49">
        <v>14.26</v>
      </c>
      <c r="BR43" s="49">
        <v>9.91</v>
      </c>
      <c r="BS43" s="49">
        <v>23.59</v>
      </c>
      <c r="BT43" s="49">
        <v>0</v>
      </c>
      <c r="BU43" s="49">
        <v>37.14</v>
      </c>
      <c r="BV43" s="51">
        <v>17.3</v>
      </c>
      <c r="BW43" s="51">
        <v>8.4</v>
      </c>
      <c r="BX43" s="49">
        <v>15.18</v>
      </c>
      <c r="BY43" s="49">
        <v>14.48</v>
      </c>
      <c r="BZ43" s="49">
        <v>8.36</v>
      </c>
      <c r="CA43" s="49">
        <v>7.4</v>
      </c>
      <c r="CB43" s="49">
        <v>23.44</v>
      </c>
      <c r="CC43" s="49">
        <v>26.19</v>
      </c>
      <c r="CD43" s="20">
        <v>6.1</v>
      </c>
      <c r="CE43" s="20">
        <v>13.95</v>
      </c>
      <c r="CF43" s="20">
        <v>28.86</v>
      </c>
      <c r="CG43" s="20">
        <v>95.87</v>
      </c>
      <c r="CH43" s="20">
        <v>44.93</v>
      </c>
      <c r="CI43" s="20">
        <v>95.18</v>
      </c>
      <c r="CJ43" s="20">
        <v>24.33</v>
      </c>
      <c r="CK43" s="20">
        <v>103.13</v>
      </c>
      <c r="CL43" s="20">
        <v>0</v>
      </c>
      <c r="CM43" s="20">
        <v>16.260000000000002</v>
      </c>
      <c r="CN43" s="20">
        <v>19.399999999999999</v>
      </c>
      <c r="CO43" s="20">
        <v>0.49</v>
      </c>
      <c r="CP43" s="51">
        <v>0</v>
      </c>
      <c r="CQ43" s="51">
        <v>12.5</v>
      </c>
      <c r="CR43" s="51">
        <v>2.6</v>
      </c>
      <c r="CS43" s="51">
        <v>3.4</v>
      </c>
      <c r="CT43" s="51">
        <v>12.9</v>
      </c>
      <c r="CU43" s="51">
        <v>10.3</v>
      </c>
      <c r="CV43" s="51">
        <v>5</v>
      </c>
      <c r="CW43" s="51">
        <v>0</v>
      </c>
      <c r="CX43" s="51">
        <v>24.7</v>
      </c>
      <c r="CY43" s="51">
        <v>24.9</v>
      </c>
      <c r="CZ43" s="51">
        <v>23.4</v>
      </c>
      <c r="DA43" s="51">
        <v>33.5</v>
      </c>
      <c r="DB43" s="51">
        <v>23</v>
      </c>
      <c r="DC43" s="51">
        <v>0</v>
      </c>
      <c r="DD43" s="51">
        <v>6.5</v>
      </c>
      <c r="DE43" s="51">
        <v>22.2</v>
      </c>
      <c r="DF43" s="51">
        <v>23.3</v>
      </c>
      <c r="DG43">
        <v>31.4</v>
      </c>
      <c r="DH43">
        <v>0</v>
      </c>
      <c r="DI43">
        <v>0</v>
      </c>
    </row>
    <row r="44" spans="1:113">
      <c r="A44" s="13" t="s">
        <v>237</v>
      </c>
      <c r="B44" s="13" t="s">
        <v>238</v>
      </c>
      <c r="C44" t="s">
        <v>49</v>
      </c>
      <c r="D44" s="20">
        <v>5088.76</v>
      </c>
      <c r="E44" s="20">
        <v>4969.0200000000004</v>
      </c>
      <c r="F44" s="20">
        <v>5763.95</v>
      </c>
      <c r="G44" s="20">
        <v>5032.3</v>
      </c>
      <c r="H44" s="20">
        <v>4470.6499999999996</v>
      </c>
      <c r="I44" s="20">
        <v>5189.28</v>
      </c>
      <c r="J44" s="20">
        <v>5752.82</v>
      </c>
      <c r="K44" s="20">
        <v>6131.11</v>
      </c>
      <c r="L44" s="20">
        <v>4965.67</v>
      </c>
      <c r="M44" s="20">
        <v>4312.84</v>
      </c>
      <c r="N44" s="20">
        <v>4282.8900000000003</v>
      </c>
      <c r="O44" s="31">
        <v>4457.58</v>
      </c>
      <c r="P44" s="27">
        <v>5230.3599999999997</v>
      </c>
      <c r="Q44" s="27">
        <v>4645.16</v>
      </c>
      <c r="R44">
        <v>5834.79</v>
      </c>
      <c r="S44">
        <v>4945.47</v>
      </c>
      <c r="T44">
        <v>4866.4399999999996</v>
      </c>
      <c r="U44">
        <v>5326.34</v>
      </c>
      <c r="V44">
        <v>6893.03</v>
      </c>
      <c r="W44">
        <v>6453.88</v>
      </c>
      <c r="X44">
        <v>5145.22</v>
      </c>
      <c r="Y44">
        <v>5013.6499999999996</v>
      </c>
      <c r="Z44" s="25">
        <v>4698.3900000000003</v>
      </c>
      <c r="AA44">
        <v>4391.96</v>
      </c>
      <c r="AB44">
        <v>5021.51</v>
      </c>
      <c r="AC44">
        <v>5012.34</v>
      </c>
      <c r="AD44">
        <v>5438.53</v>
      </c>
      <c r="AE44">
        <v>5649.67</v>
      </c>
      <c r="AF44">
        <v>5294.58</v>
      </c>
      <c r="AG44">
        <v>5460.04</v>
      </c>
      <c r="AH44">
        <v>7637.76</v>
      </c>
      <c r="AI44">
        <v>5538.27</v>
      </c>
      <c r="AJ44" s="25">
        <v>6733.43</v>
      </c>
      <c r="AK44" s="25">
        <v>6307.01</v>
      </c>
      <c r="AL44" s="25">
        <v>5582.54</v>
      </c>
      <c r="AM44" s="25">
        <v>5805.46</v>
      </c>
      <c r="AN44" s="25">
        <v>8391.89</v>
      </c>
      <c r="AO44" s="25">
        <v>5996.47</v>
      </c>
      <c r="AP44" s="25">
        <v>7632.18</v>
      </c>
      <c r="AQ44" s="25">
        <v>6794.29</v>
      </c>
      <c r="AR44">
        <v>7693.49</v>
      </c>
      <c r="AS44" s="25">
        <v>7069.68</v>
      </c>
      <c r="AT44" s="25">
        <v>8214.1200000000008</v>
      </c>
      <c r="AU44" s="42">
        <v>6128.41</v>
      </c>
      <c r="AV44" s="25">
        <v>7184.07</v>
      </c>
      <c r="AW44" s="25">
        <v>6093.22</v>
      </c>
      <c r="AX44" s="25">
        <v>4891.34</v>
      </c>
      <c r="AY44" s="25">
        <v>5813.17</v>
      </c>
      <c r="AZ44">
        <v>6545.55</v>
      </c>
      <c r="BA44" s="25">
        <v>5824.63</v>
      </c>
      <c r="BB44" s="25">
        <v>5590.21</v>
      </c>
      <c r="BC44" s="25">
        <v>2488.17</v>
      </c>
      <c r="BD44" s="25">
        <v>1958.73</v>
      </c>
      <c r="BE44" s="25">
        <v>4587.53</v>
      </c>
      <c r="BF44" s="47">
        <v>6497.19</v>
      </c>
      <c r="BG44" s="49">
        <v>6169.04</v>
      </c>
      <c r="BH44" s="49">
        <v>8583.4699999999993</v>
      </c>
      <c r="BI44" s="49">
        <v>6503.69</v>
      </c>
      <c r="BJ44" s="49">
        <v>7006.07</v>
      </c>
      <c r="BK44" s="49">
        <v>6588.65</v>
      </c>
      <c r="BL44" s="49">
        <v>7003.05</v>
      </c>
      <c r="BM44" s="49">
        <v>6876.03</v>
      </c>
      <c r="BN44" s="49">
        <v>9198.0300000000007</v>
      </c>
      <c r="BO44" s="49">
        <v>6672.14</v>
      </c>
      <c r="BP44" s="49">
        <v>8399.44</v>
      </c>
      <c r="BQ44" s="49">
        <v>9164.7099999999991</v>
      </c>
      <c r="BR44" s="49">
        <v>6835.95</v>
      </c>
      <c r="BS44" s="49">
        <v>9220.07</v>
      </c>
      <c r="BT44" s="49">
        <v>9042.4500000000007</v>
      </c>
      <c r="BU44" s="49">
        <v>8133.93</v>
      </c>
      <c r="BV44" s="51">
        <v>8410.6</v>
      </c>
      <c r="BW44" s="51">
        <v>9413.1</v>
      </c>
      <c r="BX44" s="49">
        <v>9719.42</v>
      </c>
      <c r="BY44" s="49">
        <v>8970.19</v>
      </c>
      <c r="BZ44" s="49">
        <v>11365.5</v>
      </c>
      <c r="CA44" s="49">
        <v>9435.59</v>
      </c>
      <c r="CB44" s="49">
        <v>10907.72</v>
      </c>
      <c r="CC44" s="49">
        <v>14484.93</v>
      </c>
      <c r="CD44" s="20">
        <v>12359.13</v>
      </c>
      <c r="CE44" s="20">
        <v>13459.88</v>
      </c>
      <c r="CF44" s="20">
        <v>12220.82</v>
      </c>
      <c r="CG44" s="20">
        <v>12316.07</v>
      </c>
      <c r="CH44" s="20">
        <v>13949.28</v>
      </c>
      <c r="CI44" s="20">
        <v>13763.34</v>
      </c>
      <c r="CJ44" s="20">
        <v>11512.59</v>
      </c>
      <c r="CK44" s="20">
        <v>8736.24</v>
      </c>
      <c r="CL44" s="20">
        <v>10345.17</v>
      </c>
      <c r="CM44" s="20">
        <v>8273.86</v>
      </c>
      <c r="CN44" s="20">
        <v>11362.34</v>
      </c>
      <c r="CO44" s="20">
        <v>11732.28</v>
      </c>
      <c r="CP44" s="51">
        <v>13092.3</v>
      </c>
      <c r="CQ44" s="51">
        <v>12686.7</v>
      </c>
      <c r="CR44" s="51">
        <v>8602.9</v>
      </c>
      <c r="CS44" s="51">
        <v>8938.1</v>
      </c>
      <c r="CT44" s="51">
        <v>10073.799999999999</v>
      </c>
      <c r="CU44" s="51">
        <v>12207.8</v>
      </c>
      <c r="CV44" s="51">
        <v>12424.8</v>
      </c>
      <c r="CW44" s="51">
        <v>10370.9</v>
      </c>
      <c r="CX44" s="51">
        <v>11397.7</v>
      </c>
      <c r="CY44" s="51">
        <v>9638.7999999999993</v>
      </c>
      <c r="CZ44" s="51">
        <v>12722.7</v>
      </c>
      <c r="DA44" s="51">
        <v>12646.6</v>
      </c>
      <c r="DB44" s="51">
        <v>12796.4</v>
      </c>
      <c r="DC44" s="51">
        <v>13112.4</v>
      </c>
      <c r="DD44" s="51">
        <v>14025.4</v>
      </c>
      <c r="DE44" s="51">
        <v>12275.1</v>
      </c>
      <c r="DF44" s="51">
        <v>11614.2</v>
      </c>
      <c r="DG44">
        <v>15567.9</v>
      </c>
      <c r="DH44">
        <v>14270.8</v>
      </c>
      <c r="DI44">
        <v>12249.4</v>
      </c>
    </row>
    <row r="45" spans="1:113">
      <c r="A45" s="13" t="s">
        <v>237</v>
      </c>
      <c r="B45" s="13" t="s">
        <v>238</v>
      </c>
      <c r="C45" t="s">
        <v>50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31"/>
      <c r="P45" s="27"/>
      <c r="Q45" s="27"/>
      <c r="AJ45" s="26"/>
      <c r="AK45" s="26"/>
      <c r="AL45" s="26"/>
      <c r="AM45" s="26"/>
      <c r="AN45" s="26"/>
      <c r="AO45" s="26"/>
      <c r="AP45" s="26"/>
      <c r="AQ45" s="26"/>
      <c r="AS45" s="26"/>
      <c r="AT45" s="26"/>
      <c r="AU45" s="40"/>
      <c r="AV45" s="26"/>
      <c r="AW45" s="26"/>
      <c r="AX45" s="26"/>
      <c r="AY45" s="26"/>
      <c r="BA45" s="26"/>
      <c r="BB45" s="26"/>
      <c r="BC45" s="26"/>
      <c r="BD45" s="26"/>
      <c r="BE45" s="26"/>
      <c r="BF45" s="47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51"/>
      <c r="BW45" s="51"/>
      <c r="BX45" s="49"/>
      <c r="BY45" s="49"/>
      <c r="BZ45" s="49"/>
      <c r="CA45" s="49"/>
      <c r="CB45" s="49"/>
      <c r="CC45" s="49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</row>
    <row r="46" spans="1:113">
      <c r="A46" s="13" t="s">
        <v>237</v>
      </c>
      <c r="B46" s="13" t="s">
        <v>238</v>
      </c>
      <c r="C46" t="s">
        <v>51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1"/>
      <c r="P46" s="27"/>
      <c r="Q46" s="27"/>
      <c r="AJ46" s="26"/>
      <c r="AK46" s="26"/>
      <c r="AL46" s="26"/>
      <c r="AM46" s="26"/>
      <c r="AN46" s="26"/>
      <c r="AO46" s="26"/>
      <c r="AP46" s="26"/>
      <c r="AQ46" s="26"/>
      <c r="AS46" s="26"/>
      <c r="AT46" s="26"/>
      <c r="AU46" s="40"/>
      <c r="AV46" s="26"/>
      <c r="AW46" s="26"/>
      <c r="AX46" s="26"/>
      <c r="AY46" s="26"/>
      <c r="BA46" s="26"/>
      <c r="BB46" s="26"/>
      <c r="BC46" s="26"/>
      <c r="BD46" s="26"/>
      <c r="BE46" s="26"/>
      <c r="BF46" s="47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51"/>
      <c r="BW46" s="51"/>
      <c r="BX46" s="49"/>
      <c r="BY46" s="49"/>
      <c r="BZ46" s="49"/>
      <c r="CA46" s="49"/>
      <c r="CB46" s="49"/>
      <c r="CC46" s="49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</row>
    <row r="47" spans="1:113">
      <c r="A47" s="13" t="s">
        <v>237</v>
      </c>
      <c r="B47" s="13" t="s">
        <v>238</v>
      </c>
      <c r="C47" t="s">
        <v>52</v>
      </c>
      <c r="D47" s="20">
        <v>218.95</v>
      </c>
      <c r="E47" s="20">
        <v>232.91</v>
      </c>
      <c r="F47" s="20">
        <v>268.05</v>
      </c>
      <c r="G47" s="20">
        <v>225.08</v>
      </c>
      <c r="H47" s="20">
        <v>305.45999999999998</v>
      </c>
      <c r="I47" s="20">
        <v>302.75</v>
      </c>
      <c r="J47" s="20">
        <v>264.5</v>
      </c>
      <c r="K47" s="20">
        <v>323.45999999999998</v>
      </c>
      <c r="L47" s="20">
        <v>342.87</v>
      </c>
      <c r="M47" s="20">
        <v>223.21</v>
      </c>
      <c r="N47" s="20">
        <v>353.58</v>
      </c>
      <c r="O47" s="31">
        <v>301.10000000000002</v>
      </c>
      <c r="P47" s="27">
        <v>317.66000000000003</v>
      </c>
      <c r="Q47" s="19">
        <v>211.2</v>
      </c>
      <c r="R47" s="20">
        <v>329.7</v>
      </c>
      <c r="S47">
        <v>308.76</v>
      </c>
      <c r="T47" s="20">
        <v>368.2</v>
      </c>
      <c r="U47">
        <v>336.92</v>
      </c>
      <c r="V47">
        <v>360.34</v>
      </c>
      <c r="W47">
        <v>437.56</v>
      </c>
      <c r="X47">
        <v>395.81</v>
      </c>
      <c r="Y47">
        <v>603.54</v>
      </c>
      <c r="Z47" s="23">
        <v>389.57</v>
      </c>
      <c r="AA47">
        <v>352.86</v>
      </c>
      <c r="AB47">
        <v>306.74</v>
      </c>
      <c r="AC47">
        <v>338.02</v>
      </c>
      <c r="AD47">
        <v>391.93</v>
      </c>
      <c r="AE47">
        <v>454.99</v>
      </c>
      <c r="AF47">
        <v>703.17</v>
      </c>
      <c r="AG47">
        <v>494.39</v>
      </c>
      <c r="AH47">
        <v>557.4</v>
      </c>
      <c r="AI47">
        <v>601.72</v>
      </c>
      <c r="AJ47" s="23">
        <v>725.71</v>
      </c>
      <c r="AK47" s="23">
        <v>677.9</v>
      </c>
      <c r="AL47" s="23">
        <v>604.72</v>
      </c>
      <c r="AM47" s="23">
        <v>567.54999999999995</v>
      </c>
      <c r="AN47" s="23">
        <v>794.34</v>
      </c>
      <c r="AO47" s="23">
        <v>529.70000000000005</v>
      </c>
      <c r="AP47" s="23">
        <v>672.11</v>
      </c>
      <c r="AQ47" s="23">
        <v>684.5</v>
      </c>
      <c r="AR47">
        <v>919.61</v>
      </c>
      <c r="AS47" s="23">
        <v>663.3</v>
      </c>
      <c r="AT47" s="23">
        <v>972.63</v>
      </c>
      <c r="AU47" s="39">
        <v>653.76</v>
      </c>
      <c r="AV47" s="23">
        <v>839.04</v>
      </c>
      <c r="AW47" s="23">
        <v>682.69</v>
      </c>
      <c r="AX47" s="23">
        <v>568.11</v>
      </c>
      <c r="AY47" s="23">
        <v>815.11</v>
      </c>
      <c r="AZ47">
        <v>808</v>
      </c>
      <c r="BA47" s="23">
        <v>614.92999999999995</v>
      </c>
      <c r="BB47" s="23">
        <v>471.37</v>
      </c>
      <c r="BC47" s="23">
        <v>221.46</v>
      </c>
      <c r="BD47" s="23">
        <v>323.02999999999997</v>
      </c>
      <c r="BE47" s="23">
        <v>564.61</v>
      </c>
      <c r="BF47" s="47">
        <v>845.99</v>
      </c>
      <c r="BG47" s="49">
        <v>596.04</v>
      </c>
      <c r="BH47" s="49">
        <v>868.55</v>
      </c>
      <c r="BI47" s="49">
        <v>634.54</v>
      </c>
      <c r="BJ47" s="49">
        <v>412.75</v>
      </c>
      <c r="BK47" s="49">
        <v>501.79</v>
      </c>
      <c r="BL47" s="49">
        <v>428.26</v>
      </c>
      <c r="BM47" s="49">
        <v>399.34</v>
      </c>
      <c r="BN47" s="49">
        <v>504.23</v>
      </c>
      <c r="BO47" s="49">
        <v>418.76</v>
      </c>
      <c r="BP47" s="49">
        <v>519.97</v>
      </c>
      <c r="BQ47" s="49">
        <v>933.71</v>
      </c>
      <c r="BR47" s="49">
        <v>363.89</v>
      </c>
      <c r="BS47" s="49">
        <v>945.15</v>
      </c>
      <c r="BT47" s="49">
        <v>1142.6199999999999</v>
      </c>
      <c r="BU47" s="49">
        <v>1150.0899999999999</v>
      </c>
      <c r="BV47" s="51">
        <v>1202.9000000000001</v>
      </c>
      <c r="BW47" s="51">
        <v>1009.7</v>
      </c>
      <c r="BX47" s="49">
        <v>1297.81</v>
      </c>
      <c r="BY47" s="49">
        <v>984.11</v>
      </c>
      <c r="BZ47" s="49">
        <v>1368.99</v>
      </c>
      <c r="CA47" s="49">
        <v>967.54</v>
      </c>
      <c r="CB47" s="49">
        <v>1307.1300000000001</v>
      </c>
      <c r="CC47" s="49">
        <v>1737.89</v>
      </c>
      <c r="CD47" s="20">
        <v>1420.27</v>
      </c>
      <c r="CE47" s="20">
        <v>1474.12</v>
      </c>
      <c r="CF47" s="20">
        <v>1641.39</v>
      </c>
      <c r="CG47" s="20">
        <v>1762.69</v>
      </c>
      <c r="CH47" s="20">
        <v>1371.9</v>
      </c>
      <c r="CI47" s="20">
        <v>1197.3</v>
      </c>
      <c r="CJ47" s="20">
        <v>854.29</v>
      </c>
      <c r="CK47" s="20">
        <v>801.92</v>
      </c>
      <c r="CL47" s="20">
        <v>947.31</v>
      </c>
      <c r="CM47" s="20">
        <v>1002.01</v>
      </c>
      <c r="CN47" s="20">
        <v>1077.51</v>
      </c>
      <c r="CO47" s="20">
        <v>994.82</v>
      </c>
      <c r="CP47" s="51">
        <v>1487.9</v>
      </c>
      <c r="CQ47" s="51">
        <v>1457.4</v>
      </c>
      <c r="CR47" s="51">
        <v>1308.8</v>
      </c>
      <c r="CS47" s="51">
        <v>1251.2</v>
      </c>
      <c r="CT47" s="51">
        <v>1445</v>
      </c>
      <c r="CU47" s="51">
        <v>1251.5</v>
      </c>
      <c r="CV47" s="51">
        <v>1285.9000000000001</v>
      </c>
      <c r="CW47" s="51">
        <v>1174.3</v>
      </c>
      <c r="CX47" s="51">
        <v>1105.9000000000001</v>
      </c>
      <c r="CY47" s="51">
        <v>1168.8</v>
      </c>
      <c r="CZ47" s="51">
        <v>1395.7</v>
      </c>
      <c r="DA47" s="51">
        <v>1409.4</v>
      </c>
      <c r="DB47" s="51">
        <v>1483.2</v>
      </c>
      <c r="DC47" s="51">
        <v>1378.3</v>
      </c>
      <c r="DD47" s="51">
        <v>1906</v>
      </c>
      <c r="DE47" s="51">
        <v>1935.2</v>
      </c>
      <c r="DF47" s="51">
        <v>1747</v>
      </c>
      <c r="DG47">
        <v>2326.8000000000002</v>
      </c>
      <c r="DH47">
        <v>1557.2</v>
      </c>
      <c r="DI47">
        <v>1678.5</v>
      </c>
    </row>
    <row r="48" spans="1:113">
      <c r="A48" s="13" t="s">
        <v>237</v>
      </c>
      <c r="B48" s="13" t="s">
        <v>238</v>
      </c>
      <c r="C48" t="s">
        <v>53</v>
      </c>
      <c r="D48" s="20">
        <v>4402.38</v>
      </c>
      <c r="E48" s="20">
        <v>4671.96</v>
      </c>
      <c r="F48" s="20">
        <v>4331.4799999999996</v>
      </c>
      <c r="G48" s="20">
        <v>4121.83</v>
      </c>
      <c r="H48" s="20">
        <v>5112.03</v>
      </c>
      <c r="I48" s="20">
        <v>4287.2</v>
      </c>
      <c r="J48" s="20">
        <v>4575.49</v>
      </c>
      <c r="K48" s="20">
        <v>4421.62</v>
      </c>
      <c r="L48" s="20">
        <v>4336.6000000000004</v>
      </c>
      <c r="M48" s="20">
        <v>4977.1099999999997</v>
      </c>
      <c r="N48" s="20">
        <v>6194.18</v>
      </c>
      <c r="O48" s="31">
        <v>4763.55</v>
      </c>
      <c r="P48" s="27">
        <v>4963.3900000000003</v>
      </c>
      <c r="Q48" s="27">
        <v>5078.45</v>
      </c>
      <c r="R48">
        <v>5449.58</v>
      </c>
      <c r="S48" s="20">
        <v>5110.8</v>
      </c>
      <c r="T48">
        <v>5209.7299999999996</v>
      </c>
      <c r="U48">
        <v>4218.99</v>
      </c>
      <c r="V48">
        <v>4616.28</v>
      </c>
      <c r="W48">
        <v>5712.13</v>
      </c>
      <c r="X48">
        <v>3568.99</v>
      </c>
      <c r="Y48">
        <v>4536.05</v>
      </c>
      <c r="Z48" s="23">
        <v>3552.27</v>
      </c>
      <c r="AA48">
        <v>3686.96</v>
      </c>
      <c r="AB48">
        <v>3704.88</v>
      </c>
      <c r="AC48">
        <v>2917.55</v>
      </c>
      <c r="AD48">
        <v>3752.06</v>
      </c>
      <c r="AE48">
        <v>3276.06</v>
      </c>
      <c r="AF48">
        <v>3918.04</v>
      </c>
      <c r="AG48">
        <v>2918.63</v>
      </c>
      <c r="AH48">
        <v>3968.8</v>
      </c>
      <c r="AI48">
        <v>3725.43</v>
      </c>
      <c r="AJ48" s="23">
        <v>4539.97</v>
      </c>
      <c r="AK48" s="23">
        <v>4367.83</v>
      </c>
      <c r="AL48" s="23">
        <v>4594.1000000000004</v>
      </c>
      <c r="AM48" s="23">
        <v>3427.22</v>
      </c>
      <c r="AN48" s="23">
        <v>4401.55</v>
      </c>
      <c r="AO48" s="23">
        <v>4261.6499999999996</v>
      </c>
      <c r="AP48" s="23">
        <v>4190.38</v>
      </c>
      <c r="AQ48" s="23">
        <v>4301.0200000000004</v>
      </c>
      <c r="AR48">
        <v>3833.18</v>
      </c>
      <c r="AS48" s="23">
        <v>3929.88</v>
      </c>
      <c r="AT48" s="23">
        <v>4598.8100000000004</v>
      </c>
      <c r="AU48" s="39">
        <v>4073.51</v>
      </c>
      <c r="AV48" s="23">
        <v>4213.8599999999997</v>
      </c>
      <c r="AW48" s="23">
        <v>4055.41</v>
      </c>
      <c r="AX48" s="23">
        <v>3900.62</v>
      </c>
      <c r="AY48" s="23">
        <v>4563.1099999999997</v>
      </c>
      <c r="AZ48">
        <v>3806.52</v>
      </c>
      <c r="BA48" s="23">
        <v>3542.44</v>
      </c>
      <c r="BB48" s="23">
        <v>2759.82</v>
      </c>
      <c r="BC48" s="23">
        <v>1402.34</v>
      </c>
      <c r="BD48" s="23">
        <v>2203.33</v>
      </c>
      <c r="BE48" s="23">
        <v>3097.39</v>
      </c>
      <c r="BF48" s="47">
        <v>3744.61</v>
      </c>
      <c r="BG48" s="49">
        <v>3405.83</v>
      </c>
      <c r="BH48" s="49">
        <v>4034.28</v>
      </c>
      <c r="BI48" s="49">
        <v>3088.69</v>
      </c>
      <c r="BJ48" s="49">
        <v>3995.26</v>
      </c>
      <c r="BK48" s="49">
        <v>5428.34</v>
      </c>
      <c r="BL48" s="49">
        <v>5079.5600000000004</v>
      </c>
      <c r="BM48" s="49">
        <v>5077.6499999999996</v>
      </c>
      <c r="BN48" s="49">
        <v>7008.82</v>
      </c>
      <c r="BO48" s="49">
        <v>5404.32</v>
      </c>
      <c r="BP48" s="49">
        <v>5375.54</v>
      </c>
      <c r="BQ48" s="49">
        <v>4479.88</v>
      </c>
      <c r="BR48" s="49">
        <v>3107.89</v>
      </c>
      <c r="BS48" s="49">
        <v>6760.4</v>
      </c>
      <c r="BT48" s="49">
        <v>4549.37</v>
      </c>
      <c r="BU48" s="49">
        <v>5775.44</v>
      </c>
      <c r="BV48" s="51">
        <v>4491.7</v>
      </c>
      <c r="BW48" s="51">
        <v>5824.4</v>
      </c>
      <c r="BX48" s="49">
        <v>4698.87</v>
      </c>
      <c r="BY48" s="49">
        <v>4268.7700000000004</v>
      </c>
      <c r="BZ48" s="49">
        <v>4845.88</v>
      </c>
      <c r="CA48" s="49">
        <v>4192.78</v>
      </c>
      <c r="CB48" s="49">
        <v>3337.2</v>
      </c>
      <c r="CC48" s="49">
        <v>4565.6499999999996</v>
      </c>
      <c r="CD48" s="20">
        <v>3602.61</v>
      </c>
      <c r="CE48" s="20">
        <v>4723.4799999999996</v>
      </c>
      <c r="CF48" s="20">
        <v>4010.08</v>
      </c>
      <c r="CG48" s="20">
        <v>4730.57</v>
      </c>
      <c r="CH48" s="20">
        <v>4555.59</v>
      </c>
      <c r="CI48" s="20">
        <v>4962.13</v>
      </c>
      <c r="CJ48" s="20">
        <v>4532.45</v>
      </c>
      <c r="CK48" s="20">
        <v>3447.84</v>
      </c>
      <c r="CL48" s="20">
        <v>4614.32</v>
      </c>
      <c r="CM48" s="20">
        <v>4456.49</v>
      </c>
      <c r="CN48" s="20">
        <v>5303.8</v>
      </c>
      <c r="CO48" s="20">
        <v>5511.69</v>
      </c>
      <c r="CP48" s="51">
        <v>5923.8</v>
      </c>
      <c r="CQ48" s="51">
        <v>5382.7</v>
      </c>
      <c r="CR48" s="51">
        <v>5037.8999999999996</v>
      </c>
      <c r="CS48" s="51">
        <v>7026.4</v>
      </c>
      <c r="CT48" s="51">
        <v>7122.1</v>
      </c>
      <c r="CU48" s="51">
        <v>7305.1</v>
      </c>
      <c r="CV48" s="51">
        <v>7263.2</v>
      </c>
      <c r="CW48" s="51">
        <v>4966.8999999999996</v>
      </c>
      <c r="CX48" s="51">
        <v>5903.1</v>
      </c>
      <c r="CY48" s="51">
        <v>5600.9</v>
      </c>
      <c r="CZ48" s="51">
        <v>6289.1</v>
      </c>
      <c r="DA48" s="51">
        <v>5925.1</v>
      </c>
      <c r="DB48" s="51">
        <v>6177.5</v>
      </c>
      <c r="DC48" s="51">
        <v>6206</v>
      </c>
      <c r="DD48" s="51">
        <v>8008.8</v>
      </c>
      <c r="DE48" s="51">
        <v>7710.7</v>
      </c>
      <c r="DF48" s="51">
        <v>7124</v>
      </c>
      <c r="DG48">
        <v>7788.4</v>
      </c>
      <c r="DH48">
        <v>7955</v>
      </c>
      <c r="DI48">
        <v>6111.7</v>
      </c>
    </row>
    <row r="49" spans="1:113">
      <c r="A49" s="13" t="s">
        <v>237</v>
      </c>
      <c r="B49" s="13" t="s">
        <v>238</v>
      </c>
      <c r="C49" t="s">
        <v>54</v>
      </c>
      <c r="D49" s="20">
        <v>2159.08</v>
      </c>
      <c r="E49" s="20">
        <v>1814.18</v>
      </c>
      <c r="F49" s="20">
        <v>2324.58</v>
      </c>
      <c r="G49" s="20">
        <v>1875.65</v>
      </c>
      <c r="H49" s="20">
        <v>2342.87</v>
      </c>
      <c r="I49" s="20">
        <v>1946.54</v>
      </c>
      <c r="J49" s="20">
        <v>2196.5500000000002</v>
      </c>
      <c r="K49" s="20">
        <v>2213.5700000000002</v>
      </c>
      <c r="L49" s="20">
        <v>2289.9699999999998</v>
      </c>
      <c r="M49" s="20">
        <v>1642.37</v>
      </c>
      <c r="N49" s="20">
        <v>1904.21</v>
      </c>
      <c r="O49" s="31">
        <v>1834.26</v>
      </c>
      <c r="P49" s="27">
        <v>1767.77</v>
      </c>
      <c r="Q49" s="27">
        <v>1445.73</v>
      </c>
      <c r="R49">
        <v>1397.14</v>
      </c>
      <c r="S49">
        <v>1117.05</v>
      </c>
      <c r="T49">
        <v>922.66</v>
      </c>
      <c r="U49">
        <v>797.14</v>
      </c>
      <c r="V49">
        <v>1164.7</v>
      </c>
      <c r="W49">
        <v>1747.46</v>
      </c>
      <c r="X49">
        <v>1131.1099999999999</v>
      </c>
      <c r="Y49">
        <v>2509</v>
      </c>
      <c r="Z49" s="23">
        <v>1793.44</v>
      </c>
      <c r="AA49">
        <v>1837.88</v>
      </c>
      <c r="AB49">
        <v>1785.15</v>
      </c>
      <c r="AC49">
        <v>1336.01</v>
      </c>
      <c r="AD49">
        <v>1287.1199999999999</v>
      </c>
      <c r="AE49">
        <v>1112.81</v>
      </c>
      <c r="AF49">
        <v>1553.06</v>
      </c>
      <c r="AG49">
        <v>1112.03</v>
      </c>
      <c r="AH49">
        <v>1375.96</v>
      </c>
      <c r="AI49">
        <v>1082.54</v>
      </c>
      <c r="AJ49" s="23">
        <v>1205.73</v>
      </c>
      <c r="AK49" s="23">
        <v>1157.3</v>
      </c>
      <c r="AL49" s="23">
        <v>1058.8499999999999</v>
      </c>
      <c r="AM49" s="23">
        <v>1229.0999999999999</v>
      </c>
      <c r="AN49" s="23">
        <v>1326.45</v>
      </c>
      <c r="AO49" s="23">
        <v>858.31</v>
      </c>
      <c r="AP49" s="23">
        <v>1122.6500000000001</v>
      </c>
      <c r="AQ49" s="23">
        <v>987.37</v>
      </c>
      <c r="AR49">
        <v>1074.29</v>
      </c>
      <c r="AS49" s="23">
        <v>831.8</v>
      </c>
      <c r="AT49" s="23">
        <v>870.16</v>
      </c>
      <c r="AU49" s="39">
        <v>887.03</v>
      </c>
      <c r="AV49" s="23">
        <v>904.27</v>
      </c>
      <c r="AW49" s="23">
        <v>1006.97</v>
      </c>
      <c r="AX49" s="23">
        <v>985.57</v>
      </c>
      <c r="AY49" s="23">
        <v>1073.1400000000001</v>
      </c>
      <c r="AZ49">
        <v>1164.3599999999999</v>
      </c>
      <c r="BA49" s="23">
        <v>788.68</v>
      </c>
      <c r="BB49" s="23">
        <v>1009.4</v>
      </c>
      <c r="BC49" s="23">
        <v>355.25</v>
      </c>
      <c r="BD49" s="23">
        <v>568</v>
      </c>
      <c r="BE49" s="23">
        <v>872.41</v>
      </c>
      <c r="BF49" s="47">
        <v>2740.53</v>
      </c>
      <c r="BG49" s="49">
        <v>2200.94</v>
      </c>
      <c r="BH49" s="49">
        <v>2378.8000000000002</v>
      </c>
      <c r="BI49" s="49">
        <v>2619.12</v>
      </c>
      <c r="BJ49" s="49">
        <v>1986.48</v>
      </c>
      <c r="BK49" s="49">
        <v>2847.55</v>
      </c>
      <c r="BL49" s="49">
        <v>2356.15</v>
      </c>
      <c r="BM49" s="49">
        <v>1513.27</v>
      </c>
      <c r="BN49" s="49">
        <v>2332.4299999999998</v>
      </c>
      <c r="BO49" s="49">
        <v>2740.26</v>
      </c>
      <c r="BP49" s="49">
        <v>2542.61</v>
      </c>
      <c r="BQ49" s="49">
        <v>2540.6999999999998</v>
      </c>
      <c r="BR49" s="49">
        <v>2575.86</v>
      </c>
      <c r="BS49" s="49">
        <v>2612.75</v>
      </c>
      <c r="BT49" s="49">
        <v>2181.13</v>
      </c>
      <c r="BU49" s="49">
        <v>1741.7</v>
      </c>
      <c r="BV49" s="51">
        <v>3028.8</v>
      </c>
      <c r="BW49" s="51">
        <v>2199.3000000000002</v>
      </c>
      <c r="BX49" s="49">
        <v>2827.17</v>
      </c>
      <c r="BY49" s="49">
        <v>2265.1999999999998</v>
      </c>
      <c r="BZ49" s="49">
        <v>2999.11</v>
      </c>
      <c r="CA49" s="49">
        <v>3118.26</v>
      </c>
      <c r="CB49" s="49">
        <v>2266.61</v>
      </c>
      <c r="CC49" s="49">
        <v>2489.34</v>
      </c>
      <c r="CD49" s="20">
        <v>3237.45</v>
      </c>
      <c r="CE49" s="20">
        <v>2852.09</v>
      </c>
      <c r="CF49" s="20">
        <v>2884.59</v>
      </c>
      <c r="CG49" s="20">
        <v>2816.85</v>
      </c>
      <c r="CH49" s="20">
        <v>2946.09</v>
      </c>
      <c r="CI49" s="20">
        <v>2167.5500000000002</v>
      </c>
      <c r="CJ49" s="20">
        <v>1856.72</v>
      </c>
      <c r="CK49" s="20">
        <v>1527.32</v>
      </c>
      <c r="CL49" s="20">
        <v>1775.82</v>
      </c>
      <c r="CM49" s="20">
        <v>1113.02</v>
      </c>
      <c r="CN49" s="20">
        <v>2237.17</v>
      </c>
      <c r="CO49" s="20">
        <v>1905.79</v>
      </c>
      <c r="CP49" s="51">
        <v>1882.8</v>
      </c>
      <c r="CQ49" s="51">
        <v>2004.2</v>
      </c>
      <c r="CR49" s="51">
        <v>1564.8</v>
      </c>
      <c r="CS49" s="51">
        <v>1890.9</v>
      </c>
      <c r="CT49" s="51">
        <v>1797.2</v>
      </c>
      <c r="CU49" s="51">
        <v>1893.8</v>
      </c>
      <c r="CV49" s="51">
        <v>1903.4</v>
      </c>
      <c r="CW49" s="51">
        <v>1346.5</v>
      </c>
      <c r="CX49" s="51">
        <v>1762</v>
      </c>
      <c r="CY49" s="51">
        <v>1681.2</v>
      </c>
      <c r="CZ49" s="51">
        <v>1939.5</v>
      </c>
      <c r="DA49" s="51">
        <v>2186.1999999999998</v>
      </c>
      <c r="DB49" s="51">
        <v>2123.4</v>
      </c>
      <c r="DC49" s="51">
        <v>2292.1999999999998</v>
      </c>
      <c r="DD49" s="51">
        <v>2491.8000000000002</v>
      </c>
      <c r="DE49" s="51">
        <v>2501.6</v>
      </c>
      <c r="DF49" s="51">
        <v>2078.3000000000002</v>
      </c>
      <c r="DG49">
        <v>3000.9</v>
      </c>
      <c r="DH49">
        <v>2419.5</v>
      </c>
      <c r="DI49">
        <v>1799.9</v>
      </c>
    </row>
    <row r="50" spans="1:113">
      <c r="A50" s="13" t="s">
        <v>237</v>
      </c>
      <c r="B50" s="13" t="s">
        <v>238</v>
      </c>
      <c r="C50" t="s">
        <v>55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31"/>
      <c r="P50" s="27"/>
      <c r="Q50" s="27"/>
      <c r="V50">
        <v>5.18</v>
      </c>
      <c r="W50">
        <v>1.77</v>
      </c>
      <c r="X50">
        <v>7.34</v>
      </c>
      <c r="Y50">
        <v>9.98</v>
      </c>
      <c r="Z50">
        <v>0.93</v>
      </c>
      <c r="AA50">
        <v>1.0900000000000001</v>
      </c>
      <c r="AB50">
        <v>0.14000000000000001</v>
      </c>
      <c r="AC50">
        <v>0.49</v>
      </c>
      <c r="AD50">
        <v>0.13</v>
      </c>
      <c r="AE50">
        <v>1.29</v>
      </c>
      <c r="AF50">
        <v>2.11</v>
      </c>
      <c r="AG50">
        <v>0</v>
      </c>
      <c r="AH50">
        <v>0</v>
      </c>
      <c r="AI50">
        <v>0</v>
      </c>
      <c r="AJ50" s="26">
        <v>0</v>
      </c>
      <c r="AK50" s="26">
        <v>1.32</v>
      </c>
      <c r="AL50" s="23">
        <v>0</v>
      </c>
      <c r="AM50" s="23">
        <v>0.39</v>
      </c>
      <c r="AN50" s="23">
        <v>0.99</v>
      </c>
      <c r="AO50" s="24">
        <v>0</v>
      </c>
      <c r="AP50" s="24">
        <v>0</v>
      </c>
      <c r="AQ50" s="24">
        <v>1.56</v>
      </c>
      <c r="AR50">
        <v>0</v>
      </c>
      <c r="AS50" s="24">
        <v>0</v>
      </c>
      <c r="AT50" s="23">
        <v>1.37</v>
      </c>
      <c r="AU50" s="39">
        <v>0.77</v>
      </c>
      <c r="AV50" s="23">
        <v>0</v>
      </c>
      <c r="AW50" s="23">
        <v>0</v>
      </c>
      <c r="AX50" s="23">
        <v>1.69</v>
      </c>
      <c r="AY50" s="23">
        <v>0.99</v>
      </c>
      <c r="AZ50">
        <v>5.34</v>
      </c>
      <c r="BA50" s="24">
        <v>51.21</v>
      </c>
      <c r="BB50" s="24">
        <v>0</v>
      </c>
      <c r="BC50" s="23">
        <v>0</v>
      </c>
      <c r="BD50" s="23">
        <v>0</v>
      </c>
      <c r="BE50" s="23">
        <v>0.72</v>
      </c>
      <c r="BF50" s="47">
        <v>0</v>
      </c>
      <c r="BG50" s="49">
        <v>0.73</v>
      </c>
      <c r="BH50" s="49">
        <v>2.0699999999999998</v>
      </c>
      <c r="BI50" s="49">
        <v>0</v>
      </c>
      <c r="BJ50" s="49">
        <v>0.73</v>
      </c>
      <c r="BK50" s="49">
        <v>0.28999999999999998</v>
      </c>
      <c r="BL50" s="49">
        <v>0</v>
      </c>
      <c r="BM50" s="49">
        <v>0.57999999999999996</v>
      </c>
      <c r="BN50" s="49">
        <v>0.69</v>
      </c>
      <c r="BO50" s="49">
        <v>2.19</v>
      </c>
      <c r="BP50" s="49">
        <v>1.48</v>
      </c>
      <c r="BQ50" s="49">
        <v>0.75</v>
      </c>
      <c r="BR50" s="49">
        <v>0.74</v>
      </c>
      <c r="BS50" s="49">
        <v>1.52</v>
      </c>
      <c r="BT50" s="49">
        <v>3.8</v>
      </c>
      <c r="BU50" s="49">
        <v>1.83</v>
      </c>
      <c r="BV50" s="51">
        <v>1.4</v>
      </c>
      <c r="BW50" s="51">
        <v>5.3</v>
      </c>
      <c r="BX50" s="49">
        <v>2.1</v>
      </c>
      <c r="BY50" s="49">
        <v>0</v>
      </c>
      <c r="BZ50" s="49">
        <v>2.39</v>
      </c>
      <c r="CA50" s="49">
        <v>0</v>
      </c>
      <c r="CB50" s="49">
        <v>18.13</v>
      </c>
      <c r="CC50" s="49">
        <v>13.19</v>
      </c>
      <c r="CD50" s="20">
        <v>0.39</v>
      </c>
      <c r="CE50" s="20">
        <v>21.07</v>
      </c>
      <c r="CF50" s="20">
        <v>0.23</v>
      </c>
      <c r="CG50" s="20">
        <v>3.29</v>
      </c>
      <c r="CH50" s="20">
        <v>6.17</v>
      </c>
      <c r="CI50" s="20">
        <v>0.98</v>
      </c>
      <c r="CJ50" s="20">
        <v>2.2599999999999998</v>
      </c>
      <c r="CK50" s="20">
        <v>4.9000000000000004</v>
      </c>
      <c r="CL50" s="20">
        <v>0.63</v>
      </c>
      <c r="CM50" s="20">
        <v>2.54</v>
      </c>
      <c r="CN50" s="20">
        <v>3.37</v>
      </c>
      <c r="CO50" s="20">
        <v>0.93</v>
      </c>
      <c r="CP50" s="51">
        <v>12.3</v>
      </c>
      <c r="CQ50" s="51">
        <v>3.2</v>
      </c>
      <c r="CR50" s="51">
        <v>3.1</v>
      </c>
      <c r="CS50" s="51">
        <v>3.7</v>
      </c>
      <c r="CT50" s="51">
        <v>2</v>
      </c>
      <c r="CU50" s="51">
        <v>6.9</v>
      </c>
      <c r="CV50" s="51">
        <v>1.7</v>
      </c>
      <c r="CW50" s="51">
        <v>1.5</v>
      </c>
      <c r="CX50" s="51">
        <v>1.9</v>
      </c>
      <c r="CY50" s="51">
        <v>0</v>
      </c>
      <c r="CZ50" s="51">
        <v>9.3000000000000007</v>
      </c>
      <c r="DA50" s="51">
        <v>5.0999999999999996</v>
      </c>
      <c r="DB50" s="51">
        <v>0.2</v>
      </c>
      <c r="DC50" s="51">
        <v>3.7</v>
      </c>
      <c r="DD50" s="51">
        <v>0</v>
      </c>
      <c r="DE50" s="51">
        <v>1</v>
      </c>
      <c r="DF50" s="51">
        <v>7</v>
      </c>
      <c r="DG50">
        <v>2.9</v>
      </c>
      <c r="DH50">
        <v>0.3</v>
      </c>
      <c r="DI50">
        <v>3</v>
      </c>
    </row>
    <row r="51" spans="1:113">
      <c r="A51" s="13" t="s">
        <v>237</v>
      </c>
      <c r="B51" s="13" t="s">
        <v>238</v>
      </c>
      <c r="C51" t="s">
        <v>56</v>
      </c>
      <c r="D51" s="20">
        <v>44.46</v>
      </c>
      <c r="E51" s="20">
        <v>45.3</v>
      </c>
      <c r="F51" s="20">
        <v>29.96</v>
      </c>
      <c r="G51" s="20">
        <v>38.06</v>
      </c>
      <c r="H51" s="20">
        <v>78.95</v>
      </c>
      <c r="I51" s="20">
        <v>61.08</v>
      </c>
      <c r="J51" s="20">
        <v>72.069999999999993</v>
      </c>
      <c r="K51" s="20">
        <v>54.56</v>
      </c>
      <c r="L51" s="20">
        <v>63.99</v>
      </c>
      <c r="M51" s="20">
        <v>62.57</v>
      </c>
      <c r="N51" s="20">
        <v>55.7</v>
      </c>
      <c r="O51" s="31">
        <v>74.959999999999994</v>
      </c>
      <c r="P51" s="27">
        <v>72.47</v>
      </c>
      <c r="Q51" s="27">
        <v>97.58</v>
      </c>
      <c r="R51">
        <v>111.36</v>
      </c>
      <c r="S51">
        <v>76.56</v>
      </c>
      <c r="T51">
        <v>94.75</v>
      </c>
      <c r="U51">
        <v>97.24</v>
      </c>
      <c r="V51">
        <v>105.88</v>
      </c>
      <c r="W51">
        <v>215.08</v>
      </c>
      <c r="X51">
        <v>192.57</v>
      </c>
      <c r="Y51">
        <v>249.92</v>
      </c>
      <c r="Z51" s="23">
        <v>212.84</v>
      </c>
      <c r="AA51">
        <v>226.51</v>
      </c>
      <c r="AB51">
        <v>177.29</v>
      </c>
      <c r="AC51">
        <v>140.22</v>
      </c>
      <c r="AD51">
        <v>148.19999999999999</v>
      </c>
      <c r="AE51">
        <v>223.16</v>
      </c>
      <c r="AF51">
        <v>351.83</v>
      </c>
      <c r="AG51">
        <v>301.5</v>
      </c>
      <c r="AH51">
        <v>334.48</v>
      </c>
      <c r="AI51">
        <v>191.33</v>
      </c>
      <c r="AJ51" s="23">
        <v>323.33</v>
      </c>
      <c r="AK51" s="23">
        <v>214.16</v>
      </c>
      <c r="AL51" s="23">
        <v>299.38</v>
      </c>
      <c r="AM51" s="23">
        <v>213.16</v>
      </c>
      <c r="AN51" s="23">
        <v>298.86</v>
      </c>
      <c r="AO51" s="23">
        <v>256.38</v>
      </c>
      <c r="AP51" s="23">
        <v>204.19</v>
      </c>
      <c r="AQ51" s="23">
        <v>256.41000000000003</v>
      </c>
      <c r="AR51">
        <v>343.74</v>
      </c>
      <c r="AS51" s="23">
        <v>372.6</v>
      </c>
      <c r="AT51" s="23">
        <v>311.74</v>
      </c>
      <c r="AU51" s="39">
        <v>264.85000000000002</v>
      </c>
      <c r="AV51" s="23">
        <v>426.29</v>
      </c>
      <c r="AW51" s="23">
        <v>257.66000000000003</v>
      </c>
      <c r="AX51" s="23">
        <v>227.31</v>
      </c>
      <c r="AY51" s="23">
        <v>379.99</v>
      </c>
      <c r="AZ51">
        <v>224.57</v>
      </c>
      <c r="BA51" s="23">
        <v>187.01</v>
      </c>
      <c r="BB51" s="23">
        <v>138.38</v>
      </c>
      <c r="BC51" s="23">
        <v>84.45</v>
      </c>
      <c r="BD51" s="23">
        <v>90.19</v>
      </c>
      <c r="BE51" s="23">
        <v>200.48</v>
      </c>
      <c r="BF51" s="47">
        <v>198.09</v>
      </c>
      <c r="BG51" s="49">
        <v>247.44</v>
      </c>
      <c r="BH51" s="49">
        <v>187.1</v>
      </c>
      <c r="BI51" s="49">
        <v>171.27</v>
      </c>
      <c r="BJ51" s="49">
        <v>215.94</v>
      </c>
      <c r="BK51" s="49">
        <v>231.77</v>
      </c>
      <c r="BL51" s="49">
        <v>196.15</v>
      </c>
      <c r="BM51" s="49">
        <v>153.36000000000001</v>
      </c>
      <c r="BN51" s="49">
        <v>251.11</v>
      </c>
      <c r="BO51" s="49">
        <v>212.51</v>
      </c>
      <c r="BP51" s="49">
        <v>314.36</v>
      </c>
      <c r="BQ51" s="49">
        <v>375.24</v>
      </c>
      <c r="BR51" s="49">
        <v>238.61</v>
      </c>
      <c r="BS51" s="49">
        <v>499.96</v>
      </c>
      <c r="BT51" s="49">
        <v>475.01</v>
      </c>
      <c r="BU51" s="49">
        <v>351.61</v>
      </c>
      <c r="BV51" s="51">
        <v>317.3</v>
      </c>
      <c r="BW51" s="51">
        <v>432.7</v>
      </c>
      <c r="BX51" s="49">
        <v>299.72000000000003</v>
      </c>
      <c r="BY51" s="49">
        <v>313.29000000000002</v>
      </c>
      <c r="BZ51" s="49">
        <v>397.34</v>
      </c>
      <c r="CA51" s="49">
        <v>392.96</v>
      </c>
      <c r="CB51" s="49">
        <v>417.72</v>
      </c>
      <c r="CC51" s="49">
        <v>538.22</v>
      </c>
      <c r="CD51" s="20">
        <v>449.03</v>
      </c>
      <c r="CE51" s="20">
        <v>753.64</v>
      </c>
      <c r="CF51" s="20">
        <v>750.68</v>
      </c>
      <c r="CG51" s="20">
        <v>619.26</v>
      </c>
      <c r="CH51" s="20">
        <v>514.29</v>
      </c>
      <c r="CI51" s="20">
        <v>575.5</v>
      </c>
      <c r="CJ51" s="20">
        <v>443.19</v>
      </c>
      <c r="CK51" s="20">
        <v>790.03</v>
      </c>
      <c r="CL51" s="20">
        <v>383.17</v>
      </c>
      <c r="CM51" s="20">
        <v>419.81</v>
      </c>
      <c r="CN51" s="20">
        <v>402.3</v>
      </c>
      <c r="CO51" s="20">
        <v>400.38</v>
      </c>
      <c r="CP51" s="51">
        <v>458.8</v>
      </c>
      <c r="CQ51" s="51">
        <v>467.6</v>
      </c>
      <c r="CR51" s="51">
        <v>385.4</v>
      </c>
      <c r="CS51" s="51">
        <v>495.1</v>
      </c>
      <c r="CT51" s="51">
        <v>338.8</v>
      </c>
      <c r="CU51" s="51">
        <v>314.7</v>
      </c>
      <c r="CV51" s="51">
        <v>340.4</v>
      </c>
      <c r="CW51" s="51">
        <v>383.4</v>
      </c>
      <c r="CX51" s="51">
        <v>365.1</v>
      </c>
      <c r="CY51" s="51">
        <v>314.3</v>
      </c>
      <c r="CZ51" s="51">
        <v>595.29999999999995</v>
      </c>
      <c r="DA51" s="51">
        <v>503.8</v>
      </c>
      <c r="DB51" s="51">
        <v>549.20000000000005</v>
      </c>
      <c r="DC51" s="51">
        <v>566.1</v>
      </c>
      <c r="DD51" s="51">
        <v>743.3</v>
      </c>
      <c r="DE51" s="51">
        <v>797</v>
      </c>
      <c r="DF51" s="51">
        <v>608.70000000000005</v>
      </c>
      <c r="DG51">
        <v>709.3</v>
      </c>
      <c r="DH51">
        <v>651.5</v>
      </c>
      <c r="DI51">
        <v>659.5</v>
      </c>
    </row>
    <row r="52" spans="1:113">
      <c r="A52" s="13" t="s">
        <v>237</v>
      </c>
      <c r="B52" s="13" t="s">
        <v>238</v>
      </c>
      <c r="C52" t="s">
        <v>57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31"/>
      <c r="P52" s="27"/>
      <c r="Q52" s="27"/>
      <c r="V52" s="23"/>
      <c r="W52" s="23"/>
      <c r="X52" s="23"/>
      <c r="Z52" s="23"/>
      <c r="AJ52" s="26"/>
      <c r="AK52" s="26"/>
      <c r="AL52" s="26"/>
      <c r="AM52" s="26"/>
      <c r="AN52" s="26"/>
      <c r="AO52" s="26"/>
      <c r="AP52" s="26"/>
      <c r="AQ52" s="26"/>
      <c r="AS52" s="26"/>
      <c r="AT52" s="26"/>
      <c r="AU52" s="40"/>
      <c r="AV52" s="26"/>
      <c r="AW52" s="26"/>
      <c r="AX52" s="26"/>
      <c r="AY52" s="26"/>
      <c r="BA52" s="26"/>
      <c r="BB52" s="26"/>
      <c r="BC52" s="26"/>
      <c r="BD52" s="26"/>
      <c r="BE52" s="26"/>
      <c r="BF52" s="47">
        <v>6.64</v>
      </c>
      <c r="BG52" s="49">
        <v>4.51</v>
      </c>
      <c r="BH52" s="49">
        <v>2.2599999999999998</v>
      </c>
      <c r="BI52" s="49">
        <v>21.13</v>
      </c>
      <c r="BJ52" s="49">
        <v>3.1</v>
      </c>
      <c r="BK52" s="49">
        <v>8.8000000000000007</v>
      </c>
      <c r="BL52" s="49">
        <v>0</v>
      </c>
      <c r="BM52" s="49">
        <v>1.2</v>
      </c>
      <c r="BN52" s="49">
        <v>8.1</v>
      </c>
      <c r="BO52" s="49">
        <v>1.81</v>
      </c>
      <c r="BP52" s="49">
        <v>2.48</v>
      </c>
      <c r="BQ52" s="49">
        <v>6.81</v>
      </c>
      <c r="BR52" s="49">
        <v>6.37</v>
      </c>
      <c r="BS52" s="49">
        <v>2.57</v>
      </c>
      <c r="BT52" s="49">
        <v>3.87</v>
      </c>
      <c r="BU52" s="49">
        <v>0</v>
      </c>
      <c r="BV52" s="51">
        <v>8.4</v>
      </c>
      <c r="BW52" s="51">
        <v>8.5</v>
      </c>
      <c r="BX52" s="49">
        <v>5.87</v>
      </c>
      <c r="BY52" s="49">
        <v>8.02</v>
      </c>
      <c r="BZ52" s="49">
        <v>1.53</v>
      </c>
      <c r="CA52" s="49">
        <v>11.74</v>
      </c>
      <c r="CB52" s="49">
        <v>6.95</v>
      </c>
      <c r="CC52" s="49">
        <v>0</v>
      </c>
      <c r="CD52" s="20">
        <v>0</v>
      </c>
      <c r="CE52" s="20">
        <v>1.43</v>
      </c>
      <c r="CF52" s="20">
        <v>12.32</v>
      </c>
      <c r="CG52" s="20">
        <v>2.98</v>
      </c>
      <c r="CH52" s="20">
        <v>5.17</v>
      </c>
      <c r="CI52" s="20">
        <v>18.87</v>
      </c>
      <c r="CJ52" s="20">
        <v>0</v>
      </c>
      <c r="CK52" s="20">
        <v>7.73</v>
      </c>
      <c r="CL52" s="20">
        <v>13.69</v>
      </c>
      <c r="CM52" s="20">
        <v>6.02</v>
      </c>
      <c r="CN52" s="20">
        <v>3.92</v>
      </c>
      <c r="CO52" s="20">
        <v>7.2</v>
      </c>
      <c r="CP52" s="51">
        <v>4.7</v>
      </c>
      <c r="CQ52" s="51">
        <v>1.7</v>
      </c>
      <c r="CR52" s="51">
        <v>3.1</v>
      </c>
      <c r="CS52" s="51">
        <v>2.6</v>
      </c>
      <c r="CT52" s="51">
        <v>4.4000000000000004</v>
      </c>
      <c r="CU52" s="51">
        <v>4.5</v>
      </c>
      <c r="CV52" s="51">
        <v>0.9</v>
      </c>
      <c r="CW52" s="51">
        <v>3.9</v>
      </c>
      <c r="CX52" s="51">
        <v>0</v>
      </c>
      <c r="CY52" s="51">
        <v>10.9</v>
      </c>
      <c r="CZ52" s="51">
        <v>2.2999999999999998</v>
      </c>
      <c r="DA52" s="51">
        <v>3.1</v>
      </c>
      <c r="DB52" s="51">
        <v>12.2</v>
      </c>
      <c r="DC52" s="51">
        <v>2.6</v>
      </c>
      <c r="DD52" s="51">
        <v>16.100000000000001</v>
      </c>
      <c r="DE52" s="51">
        <v>12</v>
      </c>
      <c r="DF52" s="51">
        <v>7.8</v>
      </c>
      <c r="DG52">
        <v>0</v>
      </c>
      <c r="DH52">
        <v>12.2</v>
      </c>
      <c r="DI52">
        <v>7.1</v>
      </c>
    </row>
    <row r="53" spans="1:113">
      <c r="A53" s="13" t="s">
        <v>237</v>
      </c>
      <c r="B53" s="13" t="s">
        <v>238</v>
      </c>
      <c r="C53" t="s">
        <v>58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31"/>
      <c r="P53" s="27"/>
      <c r="Q53" s="27"/>
      <c r="V53" s="23"/>
      <c r="W53" s="23"/>
      <c r="X53" s="23"/>
      <c r="Z53" s="23"/>
      <c r="AJ53" s="26"/>
      <c r="AK53" s="26"/>
      <c r="AL53" s="26"/>
      <c r="AM53" s="26"/>
      <c r="AN53" s="26"/>
      <c r="AO53" s="26"/>
      <c r="AP53" s="26"/>
      <c r="AQ53" s="26"/>
      <c r="AS53" s="26"/>
      <c r="AT53" s="26"/>
      <c r="AU53" s="40"/>
      <c r="AV53" s="26"/>
      <c r="AW53" s="26"/>
      <c r="AX53" s="26"/>
      <c r="AY53" s="26"/>
      <c r="BA53" s="26"/>
      <c r="BB53" s="26"/>
      <c r="BC53" s="26"/>
      <c r="BD53" s="26"/>
      <c r="BE53" s="26"/>
      <c r="BF53" s="47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51"/>
      <c r="BW53" s="51"/>
      <c r="BX53" s="49"/>
      <c r="BY53" s="49"/>
      <c r="BZ53" s="49"/>
      <c r="CA53" s="49"/>
      <c r="CB53" s="49"/>
      <c r="CC53" s="49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</row>
    <row r="54" spans="1:113">
      <c r="A54" s="13" t="s">
        <v>237</v>
      </c>
      <c r="B54" s="13" t="s">
        <v>238</v>
      </c>
      <c r="C54" t="s">
        <v>59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1"/>
      <c r="P54" s="27"/>
      <c r="Q54" s="27"/>
      <c r="AJ54" s="26"/>
      <c r="AK54" s="26"/>
      <c r="AL54" s="26"/>
      <c r="AM54" s="26"/>
      <c r="AN54" s="26"/>
      <c r="AO54" s="26"/>
      <c r="AP54" s="26"/>
      <c r="AQ54" s="26"/>
      <c r="AS54" s="26"/>
      <c r="AT54" s="26"/>
      <c r="AU54" s="40"/>
      <c r="AV54" s="26"/>
      <c r="AW54" s="26"/>
      <c r="AX54" s="26"/>
      <c r="AY54" s="26"/>
      <c r="BA54" s="26"/>
      <c r="BB54" s="26"/>
      <c r="BC54" s="26"/>
      <c r="BD54" s="26"/>
      <c r="BE54" s="26"/>
      <c r="BF54" s="47">
        <v>4.13</v>
      </c>
      <c r="BG54" s="49">
        <v>0</v>
      </c>
      <c r="BH54" s="49">
        <v>0</v>
      </c>
      <c r="BI54" s="49">
        <v>10.61</v>
      </c>
      <c r="BJ54" s="49">
        <v>3.34</v>
      </c>
      <c r="BK54" s="49">
        <v>20.170000000000002</v>
      </c>
      <c r="BL54" s="49">
        <v>0.34</v>
      </c>
      <c r="BM54" s="49">
        <v>9.77</v>
      </c>
      <c r="BN54" s="49">
        <v>26.05</v>
      </c>
      <c r="BO54" s="49">
        <v>3.3</v>
      </c>
      <c r="BP54" s="49">
        <v>24.26</v>
      </c>
      <c r="BQ54" s="49">
        <v>27.51</v>
      </c>
      <c r="BR54" s="49">
        <v>9.77</v>
      </c>
      <c r="BS54" s="49">
        <v>31.55</v>
      </c>
      <c r="BT54" s="49">
        <v>0.85</v>
      </c>
      <c r="BU54" s="49">
        <v>0</v>
      </c>
      <c r="BV54" s="51">
        <v>16.899999999999999</v>
      </c>
      <c r="BW54" s="51">
        <v>31.7</v>
      </c>
      <c r="BX54" s="49">
        <v>43.79</v>
      </c>
      <c r="BY54" s="49">
        <v>14.34</v>
      </c>
      <c r="BZ54" s="49">
        <v>17.02</v>
      </c>
      <c r="CA54" s="49">
        <v>16.48</v>
      </c>
      <c r="CB54" s="49">
        <v>15.77</v>
      </c>
      <c r="CC54" s="49">
        <v>35.229999999999997</v>
      </c>
      <c r="CD54" s="20">
        <v>16.98</v>
      </c>
      <c r="CE54" s="20">
        <v>12.22</v>
      </c>
      <c r="CF54" s="20">
        <v>13.4</v>
      </c>
      <c r="CG54" s="20">
        <v>60.65</v>
      </c>
      <c r="CH54" s="20">
        <v>35.86</v>
      </c>
      <c r="CI54" s="20">
        <v>34.450000000000003</v>
      </c>
      <c r="CJ54" s="20">
        <v>8.3699999999999992</v>
      </c>
      <c r="CK54" s="20">
        <v>31.16</v>
      </c>
      <c r="CL54" s="20">
        <v>27.15</v>
      </c>
      <c r="CM54" s="20">
        <v>33.65</v>
      </c>
      <c r="CN54" s="20">
        <v>18.12</v>
      </c>
      <c r="CO54" s="20">
        <v>0</v>
      </c>
      <c r="CP54" s="51">
        <v>23.1</v>
      </c>
      <c r="CQ54" s="51">
        <v>21.5</v>
      </c>
      <c r="CR54" s="51">
        <v>9.3000000000000007</v>
      </c>
      <c r="CS54" s="51">
        <v>9.6999999999999993</v>
      </c>
      <c r="CT54" s="51">
        <v>6.7</v>
      </c>
      <c r="CU54" s="51">
        <v>1.7</v>
      </c>
      <c r="CV54" s="51">
        <v>12.2</v>
      </c>
      <c r="CW54" s="51">
        <v>0.1</v>
      </c>
      <c r="CX54" s="51">
        <v>11.7</v>
      </c>
      <c r="CY54" s="51">
        <v>11.5</v>
      </c>
      <c r="CZ54" s="51">
        <v>13.1</v>
      </c>
      <c r="DA54" s="51">
        <v>1.4</v>
      </c>
      <c r="DB54" s="51">
        <v>7.2</v>
      </c>
      <c r="DC54" s="51">
        <v>17.3</v>
      </c>
      <c r="DD54" s="51">
        <v>17</v>
      </c>
      <c r="DE54" s="51">
        <v>12.1</v>
      </c>
      <c r="DF54" s="51">
        <v>39.799999999999997</v>
      </c>
      <c r="DG54">
        <v>45</v>
      </c>
      <c r="DH54">
        <v>21.9</v>
      </c>
      <c r="DI54">
        <v>14.7</v>
      </c>
    </row>
    <row r="55" spans="1:113">
      <c r="A55" s="13" t="s">
        <v>237</v>
      </c>
      <c r="B55" s="13" t="s">
        <v>238</v>
      </c>
      <c r="C55" t="s">
        <v>60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31"/>
      <c r="P55" s="27"/>
      <c r="Q55" s="27"/>
      <c r="AJ55" s="26"/>
      <c r="AK55" s="26"/>
      <c r="AL55" s="26"/>
      <c r="AM55" s="26"/>
      <c r="AN55" s="26"/>
      <c r="AO55" s="26"/>
      <c r="AP55" s="26"/>
      <c r="AQ55" s="26"/>
      <c r="AS55" s="26"/>
      <c r="AT55" s="26"/>
      <c r="AU55" s="40"/>
      <c r="AV55" s="26"/>
      <c r="AW55" s="26"/>
      <c r="AX55" s="26"/>
      <c r="AY55" s="26"/>
      <c r="BA55" s="26"/>
      <c r="BB55" s="26"/>
      <c r="BC55" s="26"/>
      <c r="BD55" s="26"/>
      <c r="BE55" s="26"/>
      <c r="BF55" s="47">
        <v>3.6</v>
      </c>
      <c r="BG55" s="49">
        <v>23.98</v>
      </c>
      <c r="BH55" s="49">
        <v>18.62</v>
      </c>
      <c r="BI55" s="49">
        <v>19.57</v>
      </c>
      <c r="BJ55" s="49">
        <v>6.79</v>
      </c>
      <c r="BK55" s="49">
        <v>18.02</v>
      </c>
      <c r="BL55" s="49">
        <v>28.11</v>
      </c>
      <c r="BM55" s="49">
        <v>61.62</v>
      </c>
      <c r="BN55" s="49">
        <v>21.88</v>
      </c>
      <c r="BO55" s="49">
        <v>40.909999999999997</v>
      </c>
      <c r="BP55" s="49">
        <v>25.46</v>
      </c>
      <c r="BQ55" s="49">
        <v>30.8</v>
      </c>
      <c r="BR55" s="49">
        <v>20.71</v>
      </c>
      <c r="BS55" s="49">
        <v>31.19</v>
      </c>
      <c r="BT55" s="49">
        <v>76.69</v>
      </c>
      <c r="BU55" s="49">
        <v>31.98</v>
      </c>
      <c r="BV55" s="51">
        <v>13.8</v>
      </c>
      <c r="BW55" s="51">
        <v>62.3</v>
      </c>
      <c r="BX55" s="49">
        <v>40.83</v>
      </c>
      <c r="BY55" s="49">
        <v>36.99</v>
      </c>
      <c r="BZ55" s="49">
        <v>26</v>
      </c>
      <c r="CA55" s="49">
        <v>20.99</v>
      </c>
      <c r="CB55" s="49">
        <v>16.420000000000002</v>
      </c>
      <c r="CC55" s="49">
        <v>28.74</v>
      </c>
      <c r="CD55" s="20">
        <v>37.630000000000003</v>
      </c>
      <c r="CE55" s="20">
        <v>12.49</v>
      </c>
      <c r="CF55" s="20">
        <v>21.16</v>
      </c>
      <c r="CG55" s="20">
        <v>26.16</v>
      </c>
      <c r="CH55" s="20">
        <v>35.9</v>
      </c>
      <c r="CI55" s="20">
        <v>7.55</v>
      </c>
      <c r="CJ55" s="20">
        <v>21.55</v>
      </c>
      <c r="CK55" s="20">
        <v>17.28</v>
      </c>
      <c r="CL55" s="20">
        <v>34.659999999999997</v>
      </c>
      <c r="CM55" s="20">
        <v>12.51</v>
      </c>
      <c r="CN55" s="20">
        <v>32.11</v>
      </c>
      <c r="CO55" s="20">
        <v>7.77</v>
      </c>
      <c r="CP55" s="51">
        <v>6.3</v>
      </c>
      <c r="CQ55" s="51">
        <v>10.4</v>
      </c>
      <c r="CR55" s="51">
        <v>51</v>
      </c>
      <c r="CS55" s="51">
        <v>21.4</v>
      </c>
      <c r="CT55" s="51">
        <v>24.5</v>
      </c>
      <c r="CU55" s="51">
        <v>16.8</v>
      </c>
      <c r="CV55" s="51">
        <v>25.8</v>
      </c>
      <c r="CW55" s="51">
        <v>4.7</v>
      </c>
      <c r="CX55" s="51">
        <v>3.9</v>
      </c>
      <c r="CY55" s="51">
        <v>5.0999999999999996</v>
      </c>
      <c r="CZ55" s="51">
        <v>8.8000000000000007</v>
      </c>
      <c r="DA55" s="51">
        <v>27.8</v>
      </c>
      <c r="DB55" s="51">
        <v>20.3</v>
      </c>
      <c r="DC55" s="51">
        <v>7</v>
      </c>
      <c r="DD55" s="51">
        <v>28.3</v>
      </c>
      <c r="DE55" s="51">
        <v>35.200000000000003</v>
      </c>
      <c r="DF55" s="51">
        <v>11.5</v>
      </c>
      <c r="DG55">
        <v>37.9</v>
      </c>
      <c r="DH55">
        <v>46.4</v>
      </c>
      <c r="DI55">
        <v>30.7</v>
      </c>
    </row>
    <row r="56" spans="1:113">
      <c r="A56" s="13" t="s">
        <v>237</v>
      </c>
      <c r="B56" s="13" t="s">
        <v>238</v>
      </c>
      <c r="C56" t="s">
        <v>61</v>
      </c>
      <c r="D56" s="20">
        <v>42.83</v>
      </c>
      <c r="E56" s="20">
        <v>111.96</v>
      </c>
      <c r="F56" s="20">
        <v>108.32</v>
      </c>
      <c r="G56" s="20">
        <v>44.11</v>
      </c>
      <c r="H56" s="20">
        <v>69.819999999999993</v>
      </c>
      <c r="I56" s="20">
        <v>231.2</v>
      </c>
      <c r="J56" s="20">
        <v>177.19</v>
      </c>
      <c r="K56" s="20">
        <v>47.26</v>
      </c>
      <c r="L56" s="20">
        <v>113.16</v>
      </c>
      <c r="M56" s="20">
        <v>116.49</v>
      </c>
      <c r="N56" s="20">
        <v>54.35</v>
      </c>
      <c r="O56" s="31">
        <v>23.86</v>
      </c>
      <c r="P56" s="19">
        <v>41</v>
      </c>
      <c r="Q56" s="27">
        <v>95.89</v>
      </c>
      <c r="R56">
        <v>146.77000000000001</v>
      </c>
      <c r="S56" s="23">
        <v>164.93</v>
      </c>
      <c r="T56" s="23">
        <v>174.81</v>
      </c>
      <c r="U56" s="23">
        <v>69.459999999999994</v>
      </c>
      <c r="V56" s="23">
        <v>74.67</v>
      </c>
      <c r="W56" s="23">
        <v>149.44999999999999</v>
      </c>
      <c r="X56" s="23">
        <v>209.4</v>
      </c>
      <c r="Y56">
        <v>128.44999999999999</v>
      </c>
      <c r="Z56" s="23">
        <v>201.16</v>
      </c>
      <c r="AA56">
        <v>84.7</v>
      </c>
      <c r="AB56">
        <v>53.39</v>
      </c>
      <c r="AC56">
        <v>40.93</v>
      </c>
      <c r="AD56">
        <v>91.57</v>
      </c>
      <c r="AE56">
        <v>114.46</v>
      </c>
      <c r="AF56">
        <v>71.510000000000005</v>
      </c>
      <c r="AG56">
        <v>119.71</v>
      </c>
      <c r="AH56">
        <v>134.75</v>
      </c>
      <c r="AI56">
        <v>77.67</v>
      </c>
      <c r="AJ56" s="23">
        <v>75.83</v>
      </c>
      <c r="AK56" s="23">
        <v>161.37</v>
      </c>
      <c r="AL56" s="23">
        <v>47.47</v>
      </c>
      <c r="AM56" s="23">
        <v>69.33</v>
      </c>
      <c r="AN56" s="23">
        <v>190.19</v>
      </c>
      <c r="AO56" s="23">
        <v>141.38</v>
      </c>
      <c r="AP56" s="23">
        <v>122.85</v>
      </c>
      <c r="AQ56" s="23">
        <v>109.59</v>
      </c>
      <c r="AR56">
        <v>58.17</v>
      </c>
      <c r="AS56" s="23">
        <v>116.9</v>
      </c>
      <c r="AT56" s="23">
        <v>87.02</v>
      </c>
      <c r="AU56" s="39">
        <v>49.96</v>
      </c>
      <c r="AV56" s="23">
        <v>64.55</v>
      </c>
      <c r="AW56" s="23">
        <v>181.62</v>
      </c>
      <c r="AX56" s="23">
        <v>99.99</v>
      </c>
      <c r="AY56" s="23">
        <v>158.69</v>
      </c>
      <c r="AZ56">
        <v>169.65</v>
      </c>
      <c r="BA56" s="23">
        <v>199.82</v>
      </c>
      <c r="BB56" s="23">
        <v>153.84</v>
      </c>
      <c r="BC56" s="23">
        <v>55.91</v>
      </c>
      <c r="BD56" s="23">
        <v>98.74</v>
      </c>
      <c r="BE56" s="23">
        <v>66.650000000000006</v>
      </c>
      <c r="BF56" s="47">
        <v>104.9</v>
      </c>
      <c r="BG56" s="49">
        <v>206.84</v>
      </c>
      <c r="BH56" s="49">
        <v>179.44</v>
      </c>
      <c r="BI56" s="49">
        <v>145.57</v>
      </c>
      <c r="BJ56" s="49">
        <v>153.62</v>
      </c>
      <c r="BK56" s="49">
        <v>91.34</v>
      </c>
      <c r="BL56" s="49">
        <v>171.36</v>
      </c>
      <c r="BM56" s="49">
        <v>111.27</v>
      </c>
      <c r="BN56" s="49">
        <v>170.08</v>
      </c>
      <c r="BO56" s="49">
        <v>114.16</v>
      </c>
      <c r="BP56" s="49">
        <v>133.30000000000001</v>
      </c>
      <c r="BQ56" s="49">
        <v>154.58000000000001</v>
      </c>
      <c r="BR56" s="49">
        <v>133.24</v>
      </c>
      <c r="BS56" s="49">
        <v>164.73</v>
      </c>
      <c r="BT56" s="49">
        <v>130.85</v>
      </c>
      <c r="BU56" s="49">
        <v>221.77</v>
      </c>
      <c r="BV56" s="51">
        <v>287.7</v>
      </c>
      <c r="BW56" s="51">
        <v>343</v>
      </c>
      <c r="BX56" s="49">
        <v>370.02</v>
      </c>
      <c r="BY56" s="49">
        <v>112.26</v>
      </c>
      <c r="BZ56" s="49">
        <v>274.33</v>
      </c>
      <c r="CA56" s="49">
        <v>131.43</v>
      </c>
      <c r="CB56" s="49">
        <v>32.409999999999997</v>
      </c>
      <c r="CC56" s="49">
        <v>185.71</v>
      </c>
      <c r="CD56" s="20">
        <v>97.1</v>
      </c>
      <c r="CE56" s="20">
        <v>114.49</v>
      </c>
      <c r="CF56" s="20">
        <v>39.06</v>
      </c>
      <c r="CG56" s="20">
        <v>94.72</v>
      </c>
      <c r="CH56" s="20">
        <v>38.51</v>
      </c>
      <c r="CI56" s="20">
        <v>268.95</v>
      </c>
      <c r="CJ56" s="20">
        <v>137.35</v>
      </c>
      <c r="CK56" s="20">
        <v>216.06</v>
      </c>
      <c r="CL56" s="20">
        <v>75.72</v>
      </c>
      <c r="CM56" s="20">
        <v>185.94</v>
      </c>
      <c r="CN56" s="20">
        <v>126.12</v>
      </c>
      <c r="CO56" s="20">
        <v>69.959999999999994</v>
      </c>
      <c r="CP56" s="51">
        <v>213.3</v>
      </c>
      <c r="CQ56" s="51">
        <v>86.5</v>
      </c>
      <c r="CR56" s="51">
        <v>117.5</v>
      </c>
      <c r="CS56" s="51">
        <v>217</v>
      </c>
      <c r="CT56" s="51">
        <v>143.30000000000001</v>
      </c>
      <c r="CU56" s="51">
        <v>121.5</v>
      </c>
      <c r="CV56" s="51">
        <v>154.80000000000001</v>
      </c>
      <c r="CW56" s="51">
        <v>93.1</v>
      </c>
      <c r="CX56" s="51">
        <v>171.6</v>
      </c>
      <c r="CY56" s="51">
        <v>150.9</v>
      </c>
      <c r="CZ56" s="51">
        <v>103.9</v>
      </c>
      <c r="DA56" s="51">
        <v>4.5999999999999996</v>
      </c>
      <c r="DB56" s="51">
        <v>73.900000000000006</v>
      </c>
      <c r="DC56" s="51">
        <v>81.400000000000006</v>
      </c>
      <c r="DD56" s="51">
        <v>2.1</v>
      </c>
      <c r="DE56" s="51">
        <v>89.6</v>
      </c>
      <c r="DF56" s="51">
        <v>0</v>
      </c>
      <c r="DG56">
        <v>152.4</v>
      </c>
      <c r="DH56">
        <v>30.6</v>
      </c>
      <c r="DI56">
        <v>84.5</v>
      </c>
    </row>
    <row r="57" spans="1:113">
      <c r="A57" s="13" t="s">
        <v>237</v>
      </c>
      <c r="B57" s="13" t="s">
        <v>238</v>
      </c>
      <c r="C57" t="s">
        <v>62</v>
      </c>
      <c r="D57" s="20">
        <v>72.41</v>
      </c>
      <c r="E57" s="20">
        <v>140.56</v>
      </c>
      <c r="F57" s="20">
        <v>163.55000000000001</v>
      </c>
      <c r="G57" s="20">
        <v>88.18</v>
      </c>
      <c r="H57" s="20">
        <v>81.849999999999994</v>
      </c>
      <c r="I57" s="20">
        <v>77.91</v>
      </c>
      <c r="J57" s="20">
        <v>79.27</v>
      </c>
      <c r="K57" s="20">
        <v>122.57</v>
      </c>
      <c r="L57" s="20">
        <v>91.71</v>
      </c>
      <c r="M57" s="20">
        <v>83.23</v>
      </c>
      <c r="N57" s="20">
        <v>83.94</v>
      </c>
      <c r="O57" s="31">
        <v>74.459999999999994</v>
      </c>
      <c r="P57" s="27">
        <v>92.88</v>
      </c>
      <c r="Q57" s="27">
        <v>77.67</v>
      </c>
      <c r="R57">
        <v>117.67</v>
      </c>
      <c r="S57" s="23">
        <v>103.42</v>
      </c>
      <c r="T57" s="23">
        <v>71.09</v>
      </c>
      <c r="U57" s="23">
        <v>71.83</v>
      </c>
      <c r="V57" s="25">
        <v>95.12</v>
      </c>
      <c r="W57" s="25">
        <v>193.76</v>
      </c>
      <c r="X57" s="25">
        <v>95.76</v>
      </c>
      <c r="Y57">
        <v>109.21</v>
      </c>
      <c r="Z57" s="23">
        <v>111.53</v>
      </c>
      <c r="AA57">
        <v>62.53</v>
      </c>
      <c r="AB57">
        <v>73.34</v>
      </c>
      <c r="AC57">
        <v>109.78</v>
      </c>
      <c r="AD57">
        <v>104.77</v>
      </c>
      <c r="AE57">
        <v>99.85</v>
      </c>
      <c r="AF57">
        <v>129.9</v>
      </c>
      <c r="AG57">
        <v>88.04</v>
      </c>
      <c r="AH57">
        <v>136.94</v>
      </c>
      <c r="AI57">
        <v>156.33000000000001</v>
      </c>
      <c r="AJ57" s="23">
        <v>142.94999999999999</v>
      </c>
      <c r="AK57" s="23">
        <v>107.11</v>
      </c>
      <c r="AL57" s="23">
        <v>114.78</v>
      </c>
      <c r="AM57" s="23">
        <v>85.28</v>
      </c>
      <c r="AN57" s="23">
        <v>135.68</v>
      </c>
      <c r="AO57" s="23">
        <v>117.25</v>
      </c>
      <c r="AP57" s="23">
        <v>95.98</v>
      </c>
      <c r="AQ57" s="23">
        <v>144.18</v>
      </c>
      <c r="AR57">
        <v>201.07</v>
      </c>
      <c r="AS57" s="23">
        <v>76.05</v>
      </c>
      <c r="AT57" s="23">
        <v>146.15</v>
      </c>
      <c r="AU57" s="39">
        <v>135.79</v>
      </c>
      <c r="AV57" s="23">
        <v>127.47</v>
      </c>
      <c r="AW57" s="23">
        <v>118.3</v>
      </c>
      <c r="AX57" s="23">
        <v>87.94</v>
      </c>
      <c r="AY57" s="23">
        <v>89.79</v>
      </c>
      <c r="AZ57">
        <v>86.21</v>
      </c>
      <c r="BA57" s="23">
        <v>157.41999999999999</v>
      </c>
      <c r="BB57" s="23">
        <v>87.49</v>
      </c>
      <c r="BC57" s="23">
        <v>30.15</v>
      </c>
      <c r="BD57" s="23">
        <v>92.75</v>
      </c>
      <c r="BE57" s="23">
        <v>78.33</v>
      </c>
      <c r="BF57" s="47">
        <v>127.19</v>
      </c>
      <c r="BG57" s="49">
        <v>106.2</v>
      </c>
      <c r="BH57" s="49">
        <v>162.12</v>
      </c>
      <c r="BI57" s="49">
        <v>87.1</v>
      </c>
      <c r="BJ57" s="49">
        <v>138.51</v>
      </c>
      <c r="BK57" s="49">
        <v>100.09</v>
      </c>
      <c r="BL57" s="49">
        <v>113.9</v>
      </c>
      <c r="BM57" s="49">
        <v>73.58</v>
      </c>
      <c r="BN57" s="49">
        <v>70.78</v>
      </c>
      <c r="BO57" s="49">
        <v>84.73</v>
      </c>
      <c r="BP57" s="49">
        <v>91.62</v>
      </c>
      <c r="BQ57" s="49">
        <v>98.88</v>
      </c>
      <c r="BR57" s="49">
        <v>87.89</v>
      </c>
      <c r="BS57" s="49">
        <v>162.53</v>
      </c>
      <c r="BT57" s="49">
        <v>179.35</v>
      </c>
      <c r="BU57" s="49">
        <v>108.21</v>
      </c>
      <c r="BV57" s="51">
        <v>123.4</v>
      </c>
      <c r="BW57" s="51">
        <v>105.5</v>
      </c>
      <c r="BX57" s="49">
        <v>107.76</v>
      </c>
      <c r="BY57" s="49">
        <v>129.16</v>
      </c>
      <c r="BZ57" s="49">
        <v>113.11</v>
      </c>
      <c r="CA57" s="49">
        <v>102.27</v>
      </c>
      <c r="CB57" s="49">
        <v>94.05</v>
      </c>
      <c r="CC57" s="49">
        <v>147.05000000000001</v>
      </c>
      <c r="CD57" s="20">
        <v>161.69999999999999</v>
      </c>
      <c r="CE57" s="20">
        <v>267.07</v>
      </c>
      <c r="CF57" s="20">
        <v>237.43</v>
      </c>
      <c r="CG57" s="20">
        <v>292.55</v>
      </c>
      <c r="CH57" s="20">
        <v>359.64</v>
      </c>
      <c r="CI57" s="20">
        <v>408.25</v>
      </c>
      <c r="CJ57" s="20">
        <v>670.71</v>
      </c>
      <c r="CK57" s="20">
        <v>616.99</v>
      </c>
      <c r="CL57" s="20">
        <v>429.78</v>
      </c>
      <c r="CM57" s="20">
        <v>187.95</v>
      </c>
      <c r="CN57" s="20">
        <v>287.14999999999998</v>
      </c>
      <c r="CO57" s="20">
        <v>593.09</v>
      </c>
      <c r="CP57" s="51">
        <v>680.6</v>
      </c>
      <c r="CQ57" s="51">
        <v>604.29999999999995</v>
      </c>
      <c r="CR57" s="51">
        <v>513.29999999999995</v>
      </c>
      <c r="CS57" s="51">
        <v>318.10000000000002</v>
      </c>
      <c r="CT57" s="51">
        <v>552.20000000000005</v>
      </c>
      <c r="CU57" s="51">
        <v>422.3</v>
      </c>
      <c r="CV57" s="51">
        <v>454.9</v>
      </c>
      <c r="CW57" s="51">
        <v>768.3</v>
      </c>
      <c r="CX57" s="51">
        <v>466.3</v>
      </c>
      <c r="CY57" s="51">
        <v>313.2</v>
      </c>
      <c r="CZ57" s="51">
        <v>491.1</v>
      </c>
      <c r="DA57" s="51">
        <v>560.6</v>
      </c>
      <c r="DB57" s="51">
        <v>555.79999999999995</v>
      </c>
      <c r="DC57" s="51">
        <v>553.9</v>
      </c>
      <c r="DD57" s="51">
        <v>703.8</v>
      </c>
      <c r="DE57" s="51">
        <v>818.7</v>
      </c>
      <c r="DF57" s="51">
        <v>797.1</v>
      </c>
      <c r="DG57">
        <v>748.5</v>
      </c>
      <c r="DH57">
        <v>714.1</v>
      </c>
      <c r="DI57">
        <v>569.79999999999995</v>
      </c>
    </row>
    <row r="58" spans="1:113">
      <c r="A58" s="13" t="s">
        <v>237</v>
      </c>
      <c r="B58" s="13" t="s">
        <v>238</v>
      </c>
      <c r="C58" t="s">
        <v>63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31"/>
      <c r="P58" s="27"/>
      <c r="Q58" s="27"/>
      <c r="V58" s="23"/>
      <c r="W58" s="23"/>
      <c r="X58" s="23"/>
      <c r="Z58" s="23"/>
      <c r="AJ58" s="26"/>
      <c r="AK58" s="26"/>
      <c r="AL58" s="26"/>
      <c r="AM58" s="26"/>
      <c r="AN58" s="26"/>
      <c r="AO58" s="26"/>
      <c r="AP58" s="26"/>
      <c r="AQ58" s="26"/>
      <c r="AS58" s="26"/>
      <c r="AT58" s="26"/>
      <c r="AU58" s="40"/>
      <c r="AV58" s="26"/>
      <c r="AW58" s="26"/>
      <c r="AX58" s="26"/>
      <c r="AY58" s="26"/>
      <c r="BA58" s="26"/>
      <c r="BB58" s="26"/>
      <c r="BC58" s="26"/>
      <c r="BD58" s="26"/>
      <c r="BE58" s="26"/>
      <c r="BF58" s="47">
        <v>0</v>
      </c>
      <c r="BG58" s="49">
        <v>27.09</v>
      </c>
      <c r="BH58" s="49">
        <v>5.17</v>
      </c>
      <c r="BI58" s="49">
        <v>0.1</v>
      </c>
      <c r="BJ58" s="49">
        <v>0</v>
      </c>
      <c r="BK58" s="49">
        <v>0.89</v>
      </c>
      <c r="BL58" s="49">
        <v>0</v>
      </c>
      <c r="BM58" s="49">
        <v>0</v>
      </c>
      <c r="BN58" s="49">
        <v>0</v>
      </c>
      <c r="BO58" s="49">
        <v>0</v>
      </c>
      <c r="BP58" s="49">
        <v>3.37</v>
      </c>
      <c r="BQ58" s="49">
        <v>0</v>
      </c>
      <c r="BR58" s="49">
        <v>0</v>
      </c>
      <c r="BS58" s="49">
        <v>0</v>
      </c>
      <c r="BT58" s="49">
        <v>0</v>
      </c>
      <c r="BU58" s="49">
        <v>0</v>
      </c>
      <c r="BV58" s="51"/>
      <c r="BW58" s="51"/>
      <c r="BX58" s="49">
        <v>0</v>
      </c>
      <c r="BY58" s="49">
        <v>0</v>
      </c>
      <c r="BZ58" s="49">
        <v>0</v>
      </c>
      <c r="CA58" s="49">
        <v>0</v>
      </c>
      <c r="CB58" s="49">
        <v>0</v>
      </c>
      <c r="CC58" s="49">
        <v>0</v>
      </c>
      <c r="CD58" s="20">
        <v>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  <c r="CL58" s="20">
        <v>7.76</v>
      </c>
      <c r="CM58" s="20">
        <v>0</v>
      </c>
      <c r="CN58" s="20">
        <v>10.41</v>
      </c>
      <c r="CO58" s="20">
        <v>1.57</v>
      </c>
      <c r="CP58" s="51">
        <v>0</v>
      </c>
      <c r="CQ58" s="51">
        <v>0</v>
      </c>
      <c r="CR58" s="51">
        <v>0</v>
      </c>
      <c r="CS58" s="51">
        <v>0</v>
      </c>
      <c r="CT58" s="51">
        <v>0</v>
      </c>
      <c r="CU58" s="51">
        <v>0</v>
      </c>
      <c r="CV58" s="51">
        <v>0.2</v>
      </c>
      <c r="CW58" s="51">
        <v>0</v>
      </c>
      <c r="CX58" s="51">
        <v>1.4</v>
      </c>
      <c r="CY58" s="51">
        <v>7</v>
      </c>
      <c r="CZ58" s="51">
        <v>0</v>
      </c>
      <c r="DA58" s="51">
        <v>0</v>
      </c>
      <c r="DB58" s="51">
        <v>0</v>
      </c>
      <c r="DC58" s="51">
        <v>0</v>
      </c>
      <c r="DD58" s="51">
        <v>0</v>
      </c>
      <c r="DE58" s="51">
        <v>0</v>
      </c>
      <c r="DF58" s="51">
        <v>0.1</v>
      </c>
      <c r="DG58">
        <v>0</v>
      </c>
      <c r="DH58">
        <v>9.5</v>
      </c>
      <c r="DI58">
        <v>0</v>
      </c>
    </row>
    <row r="59" spans="1:113">
      <c r="A59" s="13" t="s">
        <v>237</v>
      </c>
      <c r="B59" s="13" t="s">
        <v>238</v>
      </c>
      <c r="C59" t="s">
        <v>64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31"/>
      <c r="P59" s="27"/>
      <c r="Q59" s="27"/>
      <c r="AJ59" s="26"/>
      <c r="AK59" s="26"/>
      <c r="AL59" s="26"/>
      <c r="AM59" s="26"/>
      <c r="AN59" s="26"/>
      <c r="AO59" s="26"/>
      <c r="AP59" s="26"/>
      <c r="AQ59" s="26"/>
      <c r="AS59" s="26"/>
      <c r="AT59" s="26"/>
      <c r="AU59" s="40"/>
      <c r="AV59" s="26"/>
      <c r="AW59" s="26"/>
      <c r="AX59" s="26"/>
      <c r="AY59" s="26"/>
      <c r="BA59" s="26"/>
      <c r="BB59" s="26"/>
      <c r="BC59" s="26"/>
      <c r="BD59" s="26"/>
      <c r="BE59" s="26"/>
      <c r="BF59" s="47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51"/>
      <c r="BW59" s="51"/>
      <c r="BX59" s="49"/>
      <c r="BY59" s="49"/>
      <c r="BZ59" s="49"/>
      <c r="CA59" s="49"/>
      <c r="CB59" s="49"/>
      <c r="CC59" s="49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</row>
    <row r="60" spans="1:113">
      <c r="A60" s="13" t="s">
        <v>237</v>
      </c>
      <c r="B60" s="13" t="s">
        <v>238</v>
      </c>
      <c r="C60" t="s">
        <v>65</v>
      </c>
      <c r="D60" s="20">
        <v>32.43</v>
      </c>
      <c r="E60" s="20">
        <v>11.33</v>
      </c>
      <c r="F60" s="20">
        <v>20.309999999999999</v>
      </c>
      <c r="G60" s="20">
        <v>36.72</v>
      </c>
      <c r="H60" s="20">
        <v>39.9</v>
      </c>
      <c r="I60" s="20">
        <v>27.68</v>
      </c>
      <c r="J60" s="20">
        <v>45.61</v>
      </c>
      <c r="K60" s="20">
        <v>5.72</v>
      </c>
      <c r="L60" s="20">
        <v>28.86</v>
      </c>
      <c r="M60" s="20">
        <v>30.35</v>
      </c>
      <c r="N60" s="20">
        <v>22.16</v>
      </c>
      <c r="O60" s="31">
        <v>31.41</v>
      </c>
      <c r="P60" s="19">
        <v>52.7</v>
      </c>
      <c r="Q60" s="27">
        <v>60.77</v>
      </c>
      <c r="R60">
        <v>20.51</v>
      </c>
      <c r="S60" s="23">
        <v>21.68</v>
      </c>
      <c r="T60" s="23">
        <v>11.34</v>
      </c>
      <c r="U60" s="23">
        <v>50.42</v>
      </c>
      <c r="V60">
        <v>60.86</v>
      </c>
      <c r="W60">
        <v>47.11</v>
      </c>
      <c r="X60">
        <v>31.8</v>
      </c>
      <c r="Y60">
        <v>53.99</v>
      </c>
      <c r="Z60" s="23">
        <v>17.25</v>
      </c>
      <c r="AA60">
        <v>22.22</v>
      </c>
      <c r="AB60">
        <v>64.42</v>
      </c>
      <c r="AC60">
        <v>36.83</v>
      </c>
      <c r="AD60">
        <v>24.66</v>
      </c>
      <c r="AE60">
        <v>31.45</v>
      </c>
      <c r="AF60">
        <v>58.5</v>
      </c>
      <c r="AG60">
        <v>40.57</v>
      </c>
      <c r="AH60">
        <v>41.18</v>
      </c>
      <c r="AI60">
        <v>55.57</v>
      </c>
      <c r="AJ60" s="23">
        <v>54.54</v>
      </c>
      <c r="AK60" s="23">
        <v>35.85</v>
      </c>
      <c r="AL60" s="23">
        <v>24.52</v>
      </c>
      <c r="AM60" s="23">
        <v>10.86</v>
      </c>
      <c r="AN60" s="23">
        <v>15.09</v>
      </c>
      <c r="AO60" s="23">
        <v>43.78</v>
      </c>
      <c r="AP60" s="23">
        <v>25.63</v>
      </c>
      <c r="AQ60" s="23">
        <v>29.71</v>
      </c>
      <c r="AR60">
        <v>55.18</v>
      </c>
      <c r="AS60" s="23">
        <v>31.55</v>
      </c>
      <c r="AT60" s="23">
        <v>17.79</v>
      </c>
      <c r="AU60" s="39">
        <v>44.35</v>
      </c>
      <c r="AV60" s="23">
        <v>24.75</v>
      </c>
      <c r="AW60" s="23">
        <v>57.2</v>
      </c>
      <c r="AX60" s="23">
        <v>55.22</v>
      </c>
      <c r="AY60" s="23">
        <v>36.090000000000003</v>
      </c>
      <c r="AZ60">
        <v>58.81</v>
      </c>
      <c r="BA60" s="23">
        <v>34.89</v>
      </c>
      <c r="BB60" s="23">
        <v>16.899999999999999</v>
      </c>
      <c r="BC60" s="23">
        <v>18.18</v>
      </c>
      <c r="BD60" s="23">
        <v>14.16</v>
      </c>
      <c r="BE60" s="23">
        <v>59.84</v>
      </c>
      <c r="BF60" s="47">
        <v>24.88</v>
      </c>
      <c r="BG60" s="49">
        <v>58.46</v>
      </c>
      <c r="BH60" s="49">
        <v>34.369999999999997</v>
      </c>
      <c r="BI60" s="49">
        <v>44.04</v>
      </c>
      <c r="BJ60" s="49">
        <v>33.51</v>
      </c>
      <c r="BK60" s="49">
        <v>46.9</v>
      </c>
      <c r="BL60" s="49">
        <v>27.54</v>
      </c>
      <c r="BM60" s="49">
        <v>35.659999999999997</v>
      </c>
      <c r="BN60" s="49">
        <v>17.309999999999999</v>
      </c>
      <c r="BO60" s="49">
        <v>19.940000000000001</v>
      </c>
      <c r="BP60" s="49">
        <v>66.8</v>
      </c>
      <c r="BQ60" s="49">
        <v>47.61</v>
      </c>
      <c r="BR60" s="49">
        <v>68.63</v>
      </c>
      <c r="BS60" s="49">
        <v>33.39</v>
      </c>
      <c r="BT60" s="49">
        <v>56.01</v>
      </c>
      <c r="BU60" s="49">
        <v>43.56</v>
      </c>
      <c r="BV60" s="51">
        <v>28.3</v>
      </c>
      <c r="BW60" s="51">
        <v>56.9</v>
      </c>
      <c r="BX60" s="49">
        <v>37.049999999999997</v>
      </c>
      <c r="BY60" s="49">
        <v>65.44</v>
      </c>
      <c r="BZ60" s="49">
        <v>36.630000000000003</v>
      </c>
      <c r="CA60" s="49">
        <v>55.06</v>
      </c>
      <c r="CB60" s="49">
        <v>46.17</v>
      </c>
      <c r="CC60" s="49">
        <v>54.48</v>
      </c>
      <c r="CD60" s="20">
        <v>34.97</v>
      </c>
      <c r="CE60" s="20">
        <v>95.92</v>
      </c>
      <c r="CF60" s="20">
        <v>91.98</v>
      </c>
      <c r="CG60" s="20">
        <v>94.57</v>
      </c>
      <c r="CH60" s="20">
        <v>48.33</v>
      </c>
      <c r="CI60" s="20">
        <v>35.770000000000003</v>
      </c>
      <c r="CJ60" s="20">
        <v>74.12</v>
      </c>
      <c r="CK60" s="20">
        <v>40.869999999999997</v>
      </c>
      <c r="CL60" s="20">
        <v>39.880000000000003</v>
      </c>
      <c r="CM60" s="20">
        <v>47.7</v>
      </c>
      <c r="CN60" s="20">
        <v>134.69999999999999</v>
      </c>
      <c r="CO60" s="20">
        <v>41.14</v>
      </c>
      <c r="CP60" s="51">
        <v>117.1</v>
      </c>
      <c r="CQ60" s="51">
        <v>62.5</v>
      </c>
      <c r="CR60" s="51">
        <v>36.799999999999997</v>
      </c>
      <c r="CS60" s="51">
        <v>80</v>
      </c>
      <c r="CT60" s="51">
        <v>22.7</v>
      </c>
      <c r="CU60" s="51">
        <v>2.4</v>
      </c>
      <c r="CV60" s="51">
        <v>109.5</v>
      </c>
      <c r="CW60" s="51">
        <v>52.9</v>
      </c>
      <c r="CX60" s="51">
        <v>32.4</v>
      </c>
      <c r="CY60" s="51">
        <v>43.1</v>
      </c>
      <c r="CZ60" s="51">
        <v>43.6</v>
      </c>
      <c r="DA60" s="51">
        <v>121.7</v>
      </c>
      <c r="DB60" s="51">
        <v>98.7</v>
      </c>
      <c r="DC60" s="51">
        <v>54</v>
      </c>
      <c r="DD60" s="51">
        <v>110.3</v>
      </c>
      <c r="DE60" s="51">
        <v>85.6</v>
      </c>
      <c r="DF60" s="51">
        <v>56.4</v>
      </c>
      <c r="DG60">
        <v>105.2</v>
      </c>
      <c r="DH60">
        <v>58.9</v>
      </c>
      <c r="DI60">
        <v>35.6</v>
      </c>
    </row>
    <row r="61" spans="1:113">
      <c r="A61" s="13" t="s">
        <v>237</v>
      </c>
      <c r="B61" s="13" t="s">
        <v>238</v>
      </c>
      <c r="C61" t="s">
        <v>66</v>
      </c>
      <c r="D61" s="20">
        <v>323.95</v>
      </c>
      <c r="E61" s="20">
        <v>452.21</v>
      </c>
      <c r="F61" s="20">
        <v>420.79</v>
      </c>
      <c r="G61" s="20">
        <v>384.11</v>
      </c>
      <c r="H61" s="20">
        <v>434.22</v>
      </c>
      <c r="I61" s="20">
        <v>533.26</v>
      </c>
      <c r="J61" s="20">
        <v>470.62</v>
      </c>
      <c r="K61" s="20">
        <v>527.74</v>
      </c>
      <c r="L61" s="20">
        <v>413.02</v>
      </c>
      <c r="M61" s="20">
        <v>438.76</v>
      </c>
      <c r="N61" s="20">
        <v>516.98</v>
      </c>
      <c r="O61" s="31">
        <v>442.12</v>
      </c>
      <c r="P61" s="27">
        <v>751.62</v>
      </c>
      <c r="Q61" s="27">
        <v>531.83000000000004</v>
      </c>
      <c r="R61">
        <v>755.77</v>
      </c>
      <c r="S61" s="23">
        <v>775.33</v>
      </c>
      <c r="T61" s="23">
        <v>627.71</v>
      </c>
      <c r="U61" s="23">
        <v>529.12</v>
      </c>
      <c r="V61">
        <v>824.05</v>
      </c>
      <c r="W61">
        <v>701.84</v>
      </c>
      <c r="X61">
        <v>631.71</v>
      </c>
      <c r="Y61">
        <v>643.37</v>
      </c>
      <c r="Z61" s="23">
        <v>720.71</v>
      </c>
      <c r="AA61">
        <v>507.94</v>
      </c>
      <c r="AB61">
        <v>989.02</v>
      </c>
      <c r="AC61">
        <v>798.23</v>
      </c>
      <c r="AD61">
        <v>859.9</v>
      </c>
      <c r="AE61">
        <v>909.32</v>
      </c>
      <c r="AF61">
        <v>832.04</v>
      </c>
      <c r="AG61">
        <v>771.62</v>
      </c>
      <c r="AH61">
        <v>880.87</v>
      </c>
      <c r="AI61">
        <v>776.81</v>
      </c>
      <c r="AJ61" s="23">
        <v>973.79</v>
      </c>
      <c r="AK61" s="23">
        <v>761.78</v>
      </c>
      <c r="AL61" s="23">
        <v>651.63</v>
      </c>
      <c r="AM61" s="23">
        <v>653.09</v>
      </c>
      <c r="AN61" s="23">
        <v>1108.74</v>
      </c>
      <c r="AO61" s="23">
        <v>877.45</v>
      </c>
      <c r="AP61" s="23">
        <v>1196.05</v>
      </c>
      <c r="AQ61" s="23">
        <v>1017.72</v>
      </c>
      <c r="AR61">
        <v>873.27</v>
      </c>
      <c r="AS61" s="23">
        <v>885.53</v>
      </c>
      <c r="AT61" s="23">
        <v>1105.8699999999999</v>
      </c>
      <c r="AU61" s="39">
        <v>946.84</v>
      </c>
      <c r="AV61" s="23">
        <v>989.38</v>
      </c>
      <c r="AW61" s="23">
        <v>806.86</v>
      </c>
      <c r="AX61" s="23">
        <v>799.9</v>
      </c>
      <c r="AY61" s="23">
        <v>748.38</v>
      </c>
      <c r="AZ61">
        <v>1042.49</v>
      </c>
      <c r="BA61" s="23">
        <v>1225.23</v>
      </c>
      <c r="BB61" s="23">
        <v>945.17</v>
      </c>
      <c r="BC61" s="23">
        <v>396.11</v>
      </c>
      <c r="BD61" s="23">
        <v>610.54999999999995</v>
      </c>
      <c r="BE61" s="23">
        <v>881.72</v>
      </c>
      <c r="BF61" s="47">
        <v>571.87</v>
      </c>
      <c r="BG61" s="49">
        <v>749.84</v>
      </c>
      <c r="BH61" s="49">
        <v>907.06</v>
      </c>
      <c r="BI61" s="49">
        <v>1013.73</v>
      </c>
      <c r="BJ61" s="49">
        <v>764.23</v>
      </c>
      <c r="BK61" s="49">
        <v>1063.93</v>
      </c>
      <c r="BL61" s="49">
        <v>992.77</v>
      </c>
      <c r="BM61" s="49">
        <v>968.3</v>
      </c>
      <c r="BN61" s="49">
        <v>1334.93</v>
      </c>
      <c r="BO61" s="49">
        <v>1044.98</v>
      </c>
      <c r="BP61" s="49">
        <v>905.98</v>
      </c>
      <c r="BQ61" s="49">
        <v>970.23</v>
      </c>
      <c r="BR61" s="49">
        <v>831.46</v>
      </c>
      <c r="BS61" s="49">
        <v>890.22</v>
      </c>
      <c r="BT61" s="49">
        <v>1357.22</v>
      </c>
      <c r="BU61" s="49">
        <v>1680.46</v>
      </c>
      <c r="BV61" s="51">
        <v>1249.5999999999999</v>
      </c>
      <c r="BW61" s="51">
        <v>1523</v>
      </c>
      <c r="BX61" s="49">
        <v>1558.64</v>
      </c>
      <c r="BY61" s="49">
        <v>1774.61</v>
      </c>
      <c r="BZ61" s="49">
        <v>1592.44</v>
      </c>
      <c r="CA61" s="49">
        <v>1899.28</v>
      </c>
      <c r="CB61" s="49">
        <v>1487.96</v>
      </c>
      <c r="CC61" s="49">
        <v>2339.84</v>
      </c>
      <c r="CD61" s="20">
        <v>2176.75</v>
      </c>
      <c r="CE61" s="20">
        <v>2150.3000000000002</v>
      </c>
      <c r="CF61" s="20">
        <v>1870.54</v>
      </c>
      <c r="CG61" s="20">
        <v>2655.46</v>
      </c>
      <c r="CH61" s="20">
        <v>2041.9</v>
      </c>
      <c r="CI61" s="20">
        <v>2092.31</v>
      </c>
      <c r="CJ61" s="20">
        <v>2565.0700000000002</v>
      </c>
      <c r="CK61" s="20">
        <v>2717.33</v>
      </c>
      <c r="CL61" s="20">
        <v>2045.37</v>
      </c>
      <c r="CM61" s="20">
        <v>1919.51</v>
      </c>
      <c r="CN61" s="20">
        <v>2357.7399999999998</v>
      </c>
      <c r="CO61" s="20">
        <v>2201</v>
      </c>
      <c r="CP61" s="51">
        <v>2092.4</v>
      </c>
      <c r="CQ61" s="51">
        <v>2430.1</v>
      </c>
      <c r="CR61" s="51">
        <v>1946.7</v>
      </c>
      <c r="CS61" s="51">
        <v>2003.9</v>
      </c>
      <c r="CT61" s="51">
        <v>1556.3</v>
      </c>
      <c r="CU61" s="51">
        <v>2514.1999999999998</v>
      </c>
      <c r="CV61" s="51">
        <v>3102.5</v>
      </c>
      <c r="CW61" s="51">
        <v>2310.1</v>
      </c>
      <c r="CX61" s="51">
        <v>2286.3000000000002</v>
      </c>
      <c r="CY61" s="51">
        <v>2122</v>
      </c>
      <c r="CZ61" s="51">
        <v>2989.1</v>
      </c>
      <c r="DA61" s="51">
        <v>2212.9</v>
      </c>
      <c r="DB61" s="51">
        <v>3026.6</v>
      </c>
      <c r="DC61" s="51">
        <v>2587.8000000000002</v>
      </c>
      <c r="DD61" s="51">
        <v>2002.8</v>
      </c>
      <c r="DE61" s="51">
        <v>3015.6</v>
      </c>
      <c r="DF61" s="51">
        <v>3049.6</v>
      </c>
      <c r="DG61">
        <v>3551.4</v>
      </c>
      <c r="DH61">
        <v>3112.5</v>
      </c>
      <c r="DI61">
        <v>2730</v>
      </c>
    </row>
    <row r="62" spans="1:113">
      <c r="A62" s="13" t="s">
        <v>237</v>
      </c>
      <c r="B62" s="13" t="s">
        <v>238</v>
      </c>
      <c r="C62" t="s">
        <v>67</v>
      </c>
      <c r="D62" s="20">
        <v>2500.5</v>
      </c>
      <c r="E62" s="20">
        <v>3471.87</v>
      </c>
      <c r="F62" s="20">
        <v>3670.07</v>
      </c>
      <c r="G62" s="20">
        <v>4375.3599999999997</v>
      </c>
      <c r="H62" s="20">
        <v>3095.34</v>
      </c>
      <c r="I62" s="20">
        <v>2902.94</v>
      </c>
      <c r="J62" s="20">
        <v>3601.21</v>
      </c>
      <c r="K62" s="20">
        <v>3901.42</v>
      </c>
      <c r="L62" s="20">
        <v>3558.2</v>
      </c>
      <c r="M62" s="20">
        <v>5030.55</v>
      </c>
      <c r="N62" s="20">
        <v>3733.06</v>
      </c>
      <c r="O62" s="31">
        <v>3661.36</v>
      </c>
      <c r="P62" s="27">
        <v>3733.66</v>
      </c>
      <c r="Q62" s="19">
        <v>3227.1</v>
      </c>
      <c r="R62">
        <v>4276.17</v>
      </c>
      <c r="S62" s="25">
        <v>4181.1400000000003</v>
      </c>
      <c r="T62" s="25">
        <v>3215.57</v>
      </c>
      <c r="U62" s="25">
        <v>2403.33</v>
      </c>
      <c r="V62" s="20">
        <v>4414.28</v>
      </c>
      <c r="W62" s="20">
        <v>5576.15</v>
      </c>
      <c r="X62" s="20">
        <v>3948.07</v>
      </c>
      <c r="Y62">
        <v>4454.6499999999996</v>
      </c>
      <c r="Z62" s="25">
        <v>4183.46</v>
      </c>
      <c r="AA62">
        <v>4056.95</v>
      </c>
      <c r="AB62">
        <v>3807.06</v>
      </c>
      <c r="AC62">
        <v>2984.77</v>
      </c>
      <c r="AD62">
        <v>4891.55</v>
      </c>
      <c r="AE62">
        <v>4345.22</v>
      </c>
      <c r="AF62">
        <v>2813.87</v>
      </c>
      <c r="AG62">
        <v>3447.35</v>
      </c>
      <c r="AH62">
        <v>3891.24</v>
      </c>
      <c r="AI62">
        <v>4386.1499999999996</v>
      </c>
      <c r="AJ62" s="25">
        <v>5158.3999999999996</v>
      </c>
      <c r="AK62" s="25">
        <v>4543.97</v>
      </c>
      <c r="AL62" s="25">
        <v>3402.97</v>
      </c>
      <c r="AM62" s="25">
        <v>4976.72</v>
      </c>
      <c r="AN62" s="25">
        <v>4482.03</v>
      </c>
      <c r="AO62" s="25">
        <v>5082.63</v>
      </c>
      <c r="AP62" s="25">
        <v>5101.37</v>
      </c>
      <c r="AQ62" s="25">
        <v>4484.0200000000004</v>
      </c>
      <c r="AR62">
        <v>4010</v>
      </c>
      <c r="AS62" s="25">
        <v>4654.92</v>
      </c>
      <c r="AT62" s="25">
        <v>5793.32</v>
      </c>
      <c r="AU62" s="42">
        <v>4705.9399999999996</v>
      </c>
      <c r="AV62" s="25">
        <v>6448.98</v>
      </c>
      <c r="AW62" s="25">
        <v>4541.0600000000004</v>
      </c>
      <c r="AX62" s="25">
        <v>4806.8100000000004</v>
      </c>
      <c r="AY62" s="25">
        <v>4243.96</v>
      </c>
      <c r="AZ62">
        <v>5610.44</v>
      </c>
      <c r="BA62" s="25">
        <v>5392.63</v>
      </c>
      <c r="BB62" s="25">
        <v>4724.84</v>
      </c>
      <c r="BC62" s="25">
        <v>2448.63</v>
      </c>
      <c r="BD62" s="25">
        <v>2385.4499999999998</v>
      </c>
      <c r="BE62" s="25">
        <v>3272.21</v>
      </c>
      <c r="BF62" s="47">
        <v>4615.76</v>
      </c>
      <c r="BG62" s="49">
        <v>5342.27</v>
      </c>
      <c r="BH62" s="49">
        <v>7870.26</v>
      </c>
      <c r="BI62" s="49">
        <v>6234.19</v>
      </c>
      <c r="BJ62" s="49">
        <v>5561.49</v>
      </c>
      <c r="BK62" s="49">
        <v>4638.04</v>
      </c>
      <c r="BL62" s="49">
        <v>4213.6400000000003</v>
      </c>
      <c r="BM62" s="49">
        <v>4939.78</v>
      </c>
      <c r="BN62" s="49">
        <v>6463.51</v>
      </c>
      <c r="BO62" s="49">
        <v>5516.21</v>
      </c>
      <c r="BP62" s="49">
        <v>4841.26</v>
      </c>
      <c r="BQ62" s="49">
        <v>6441.05</v>
      </c>
      <c r="BR62" s="49">
        <v>4066.08</v>
      </c>
      <c r="BS62" s="49">
        <v>6256.74</v>
      </c>
      <c r="BT62" s="49">
        <v>7972.74</v>
      </c>
      <c r="BU62" s="49">
        <v>8021.42</v>
      </c>
      <c r="BV62" s="51">
        <v>9057</v>
      </c>
      <c r="BW62" s="51">
        <v>9865.7000000000007</v>
      </c>
      <c r="BX62" s="49">
        <v>7743.3</v>
      </c>
      <c r="BY62" s="49">
        <v>6586.8</v>
      </c>
      <c r="BZ62" s="49">
        <v>8289.36</v>
      </c>
      <c r="CA62" s="49">
        <v>8982.16</v>
      </c>
      <c r="CB62" s="49">
        <v>8708.43</v>
      </c>
      <c r="CC62" s="49">
        <v>10201.620000000001</v>
      </c>
      <c r="CD62" s="20">
        <v>9294.01</v>
      </c>
      <c r="CE62" s="20">
        <v>13351.52</v>
      </c>
      <c r="CF62" s="20">
        <v>10351.040000000001</v>
      </c>
      <c r="CG62" s="20">
        <v>9321.86</v>
      </c>
      <c r="CH62" s="20">
        <v>7361.79</v>
      </c>
      <c r="CI62" s="20">
        <v>7920.43</v>
      </c>
      <c r="CJ62" s="20">
        <v>9896.89</v>
      </c>
      <c r="CK62" s="20">
        <v>7724.77</v>
      </c>
      <c r="CL62" s="20">
        <v>8353.36</v>
      </c>
      <c r="CM62" s="20">
        <v>5586.46</v>
      </c>
      <c r="CN62" s="20">
        <v>8397.7099999999991</v>
      </c>
      <c r="CO62" s="20">
        <v>6641.19</v>
      </c>
      <c r="CP62" s="51">
        <v>9650</v>
      </c>
      <c r="CQ62" s="51">
        <v>9895.5</v>
      </c>
      <c r="CR62" s="51">
        <v>6177.4</v>
      </c>
      <c r="CS62" s="51">
        <v>6659.3</v>
      </c>
      <c r="CT62" s="51">
        <v>6548.4</v>
      </c>
      <c r="CU62" s="51">
        <v>7544.2</v>
      </c>
      <c r="CV62" s="51">
        <v>9597.7000000000007</v>
      </c>
      <c r="CW62" s="51">
        <v>8693.9</v>
      </c>
      <c r="CX62" s="51">
        <v>10096.6</v>
      </c>
      <c r="CY62" s="51">
        <v>8376.7999999999993</v>
      </c>
      <c r="CZ62" s="51">
        <v>9414.2000000000007</v>
      </c>
      <c r="DA62" s="51">
        <v>10817.8</v>
      </c>
      <c r="DB62" s="51">
        <v>8845.2999999999993</v>
      </c>
      <c r="DC62" s="51">
        <v>11689.4</v>
      </c>
      <c r="DD62" s="51">
        <v>11253.2</v>
      </c>
      <c r="DE62" s="51">
        <v>10966.9</v>
      </c>
      <c r="DF62" s="51">
        <v>9618.7000000000007</v>
      </c>
      <c r="DG62">
        <v>11597.2</v>
      </c>
      <c r="DH62">
        <v>13656.7</v>
      </c>
      <c r="DI62">
        <v>11597.7</v>
      </c>
    </row>
    <row r="63" spans="1:113">
      <c r="A63" s="13" t="s">
        <v>237</v>
      </c>
      <c r="B63" s="13" t="s">
        <v>238</v>
      </c>
      <c r="C63" t="s">
        <v>68</v>
      </c>
      <c r="D63" s="20">
        <v>1.31</v>
      </c>
      <c r="E63" s="20">
        <v>3.73</v>
      </c>
      <c r="F63" s="20">
        <v>16.41</v>
      </c>
      <c r="G63" s="20">
        <v>13.58</v>
      </c>
      <c r="H63" s="20">
        <v>17.79</v>
      </c>
      <c r="I63" s="20">
        <v>7.63</v>
      </c>
      <c r="J63" s="20">
        <v>36.46</v>
      </c>
      <c r="K63" s="20">
        <v>8.3699999999999992</v>
      </c>
      <c r="L63" s="20">
        <v>21.12</v>
      </c>
      <c r="M63" s="20">
        <v>16.75</v>
      </c>
      <c r="N63" s="20">
        <v>30.22</v>
      </c>
      <c r="O63" s="31">
        <v>24.45</v>
      </c>
      <c r="P63" s="27">
        <v>6.98</v>
      </c>
      <c r="Q63" s="27">
        <v>18.329999999999998</v>
      </c>
      <c r="R63">
        <v>16.309999999999999</v>
      </c>
      <c r="S63" s="23">
        <v>55.25</v>
      </c>
      <c r="T63" s="23">
        <v>50.34</v>
      </c>
      <c r="U63" s="23">
        <v>28.21</v>
      </c>
      <c r="V63">
        <v>37.93</v>
      </c>
      <c r="W63">
        <v>6.51</v>
      </c>
      <c r="X63">
        <v>2.82</v>
      </c>
      <c r="Y63">
        <v>10.77</v>
      </c>
      <c r="Z63" s="23">
        <v>1.24</v>
      </c>
      <c r="AA63">
        <v>21.93</v>
      </c>
      <c r="AB63">
        <v>5</v>
      </c>
      <c r="AC63">
        <v>9.8800000000000008</v>
      </c>
      <c r="AD63">
        <v>0</v>
      </c>
      <c r="AE63">
        <v>6.92</v>
      </c>
      <c r="AF63">
        <v>11.43</v>
      </c>
      <c r="AG63">
        <v>0.69</v>
      </c>
      <c r="AH63">
        <v>9.92</v>
      </c>
      <c r="AI63">
        <v>21.31</v>
      </c>
      <c r="AJ63" s="23">
        <v>39.47</v>
      </c>
      <c r="AK63" s="23">
        <v>25.67</v>
      </c>
      <c r="AL63" s="23">
        <v>0</v>
      </c>
      <c r="AM63" s="23">
        <v>5.18</v>
      </c>
      <c r="AN63" s="23">
        <v>0</v>
      </c>
      <c r="AO63" s="23">
        <v>15.19</v>
      </c>
      <c r="AP63" s="23">
        <v>1.83</v>
      </c>
      <c r="AQ63" s="23">
        <v>11.1</v>
      </c>
      <c r="AR63">
        <v>0.38</v>
      </c>
      <c r="AS63" s="23">
        <v>4.82</v>
      </c>
      <c r="AT63" s="23">
        <v>2.02</v>
      </c>
      <c r="AU63" s="39">
        <v>1.46</v>
      </c>
      <c r="AV63" s="23">
        <v>2.37</v>
      </c>
      <c r="AW63" s="23">
        <v>7.74</v>
      </c>
      <c r="AX63" s="23">
        <v>0.85</v>
      </c>
      <c r="AY63" s="23">
        <v>23.53</v>
      </c>
      <c r="AZ63">
        <v>22.59</v>
      </c>
      <c r="BA63" s="23">
        <v>1.44</v>
      </c>
      <c r="BB63" s="23">
        <v>6.39</v>
      </c>
      <c r="BC63" s="23">
        <v>3.23</v>
      </c>
      <c r="BD63" s="23">
        <v>0</v>
      </c>
      <c r="BE63" s="23">
        <v>3.04</v>
      </c>
      <c r="BF63" s="47">
        <v>2.97</v>
      </c>
      <c r="BG63" s="49">
        <v>1.19</v>
      </c>
      <c r="BH63" s="49">
        <v>2.82</v>
      </c>
      <c r="BI63" s="49">
        <v>1.3</v>
      </c>
      <c r="BJ63" s="49">
        <v>2.0299999999999998</v>
      </c>
      <c r="BK63" s="49">
        <v>4.3099999999999996</v>
      </c>
      <c r="BL63" s="49">
        <v>8.4600000000000009</v>
      </c>
      <c r="BM63" s="49">
        <v>2.39</v>
      </c>
      <c r="BN63" s="49">
        <v>5.36</v>
      </c>
      <c r="BO63" s="49">
        <v>37.15</v>
      </c>
      <c r="BP63" s="49">
        <v>0</v>
      </c>
      <c r="BQ63" s="49">
        <v>1.19</v>
      </c>
      <c r="BR63" s="49">
        <v>3.51</v>
      </c>
      <c r="BS63" s="49">
        <v>15.33</v>
      </c>
      <c r="BT63" s="49">
        <v>0</v>
      </c>
      <c r="BU63" s="49">
        <v>29.28</v>
      </c>
      <c r="BV63" s="51">
        <v>2.4</v>
      </c>
      <c r="BW63" s="51">
        <v>14.3</v>
      </c>
      <c r="BX63" s="49">
        <v>6.13</v>
      </c>
      <c r="BY63" s="49">
        <v>5.0599999999999996</v>
      </c>
      <c r="BZ63" s="49">
        <v>9.4600000000000009</v>
      </c>
      <c r="CA63" s="49">
        <v>1.81</v>
      </c>
      <c r="CB63" s="49">
        <v>4.9800000000000004</v>
      </c>
      <c r="CC63" s="49">
        <v>11.09</v>
      </c>
      <c r="CD63" s="20">
        <v>41.88</v>
      </c>
      <c r="CE63" s="20">
        <v>2.5299999999999998</v>
      </c>
      <c r="CF63" s="20">
        <v>7.48</v>
      </c>
      <c r="CG63" s="20">
        <v>7.6</v>
      </c>
      <c r="CH63" s="20">
        <v>30.41</v>
      </c>
      <c r="CI63" s="20">
        <v>51.22</v>
      </c>
      <c r="CJ63" s="20">
        <v>51.95</v>
      </c>
      <c r="CK63" s="20">
        <v>0.45</v>
      </c>
      <c r="CL63" s="20">
        <v>93.75</v>
      </c>
      <c r="CM63" s="20">
        <v>5.73</v>
      </c>
      <c r="CN63" s="20">
        <v>0.22</v>
      </c>
      <c r="CO63" s="20">
        <v>0</v>
      </c>
      <c r="CP63" s="51">
        <v>0</v>
      </c>
      <c r="CQ63" s="51">
        <v>10.199999999999999</v>
      </c>
      <c r="CR63" s="51">
        <v>0</v>
      </c>
      <c r="CS63" s="51">
        <v>4.5999999999999996</v>
      </c>
      <c r="CT63" s="51">
        <v>2.6</v>
      </c>
      <c r="CU63" s="51">
        <v>15</v>
      </c>
      <c r="CV63" s="51">
        <v>23.7</v>
      </c>
      <c r="CW63" s="51">
        <v>17.100000000000001</v>
      </c>
      <c r="CX63" s="51">
        <v>2.7</v>
      </c>
      <c r="CY63" s="51">
        <v>5.9</v>
      </c>
      <c r="CZ63" s="51">
        <v>2.7</v>
      </c>
      <c r="DA63" s="51">
        <v>0</v>
      </c>
      <c r="DB63" s="51">
        <v>18.100000000000001</v>
      </c>
      <c r="DC63" s="51">
        <v>3.4</v>
      </c>
      <c r="DD63" s="51">
        <v>0</v>
      </c>
      <c r="DE63" s="51">
        <v>62.5</v>
      </c>
      <c r="DF63" s="51">
        <v>11.1</v>
      </c>
      <c r="DG63">
        <v>9.8000000000000007</v>
      </c>
      <c r="DH63">
        <v>25</v>
      </c>
      <c r="DI63">
        <v>0.2</v>
      </c>
    </row>
    <row r="64" spans="1:113">
      <c r="A64" s="13" t="s">
        <v>237</v>
      </c>
      <c r="B64" s="13" t="s">
        <v>238</v>
      </c>
      <c r="C64" t="s">
        <v>69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31"/>
      <c r="P64" s="27"/>
      <c r="Q64" s="27"/>
      <c r="AJ64" s="26"/>
      <c r="AK64" s="26"/>
      <c r="AL64" s="26"/>
      <c r="AM64" s="26"/>
      <c r="AN64" s="26"/>
      <c r="AO64" s="26"/>
      <c r="AP64" s="26"/>
      <c r="AQ64" s="26"/>
      <c r="AS64" s="26"/>
      <c r="AT64" s="26"/>
      <c r="AU64" s="40"/>
      <c r="AV64" s="26"/>
      <c r="AW64" s="26"/>
      <c r="AX64" s="26"/>
      <c r="AY64" s="26"/>
      <c r="BA64" s="26"/>
      <c r="BB64" s="26"/>
      <c r="BC64" s="26"/>
      <c r="BD64" s="26"/>
      <c r="BE64" s="26"/>
      <c r="BF64" s="47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51"/>
      <c r="BW64" s="51"/>
      <c r="BX64" s="49"/>
      <c r="BY64" s="49"/>
      <c r="BZ64" s="49"/>
      <c r="CA64" s="49"/>
      <c r="CB64" s="49"/>
      <c r="CC64" s="49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</row>
    <row r="65" spans="1:113">
      <c r="A65" s="13" t="s">
        <v>237</v>
      </c>
      <c r="B65" s="13" t="s">
        <v>238</v>
      </c>
      <c r="C65" t="s">
        <v>70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31"/>
      <c r="P65" s="27"/>
      <c r="Q65" s="27"/>
      <c r="AJ65" s="26"/>
      <c r="AK65" s="26"/>
      <c r="AL65" s="26"/>
      <c r="AM65" s="26"/>
      <c r="AN65" s="26"/>
      <c r="AO65" s="26"/>
      <c r="AP65" s="26"/>
      <c r="AQ65" s="26"/>
      <c r="AS65" s="26"/>
      <c r="AT65" s="26"/>
      <c r="AU65" s="40"/>
      <c r="AV65" s="26"/>
      <c r="AW65" s="26"/>
      <c r="AX65" s="26"/>
      <c r="AY65" s="26"/>
      <c r="BA65" s="26"/>
      <c r="BB65" s="26"/>
      <c r="BC65" s="26"/>
      <c r="BD65" s="26"/>
      <c r="BE65" s="26"/>
      <c r="BF65" s="47">
        <v>7.75</v>
      </c>
      <c r="BG65" s="49">
        <v>26.9</v>
      </c>
      <c r="BH65" s="49">
        <v>16.11</v>
      </c>
      <c r="BI65" s="49">
        <v>5.28</v>
      </c>
      <c r="BJ65" s="49">
        <v>5.5</v>
      </c>
      <c r="BK65" s="49">
        <v>9.1999999999999993</v>
      </c>
      <c r="BL65" s="49">
        <v>3.85</v>
      </c>
      <c r="BM65" s="49">
        <v>6.71</v>
      </c>
      <c r="BN65" s="49">
        <v>4.99</v>
      </c>
      <c r="BO65" s="49">
        <v>3.98</v>
      </c>
      <c r="BP65" s="49">
        <v>19.88</v>
      </c>
      <c r="BQ65" s="49">
        <v>21.69</v>
      </c>
      <c r="BR65" s="49">
        <v>19.510000000000002</v>
      </c>
      <c r="BS65" s="49">
        <v>44.79</v>
      </c>
      <c r="BT65" s="49">
        <v>4.3099999999999996</v>
      </c>
      <c r="BU65" s="49">
        <v>3.13</v>
      </c>
      <c r="BV65" s="51">
        <v>7</v>
      </c>
      <c r="BW65" s="51">
        <v>9.6999999999999993</v>
      </c>
      <c r="BX65" s="49">
        <v>3.6</v>
      </c>
      <c r="BY65" s="49">
        <v>11.32</v>
      </c>
      <c r="BZ65" s="49">
        <v>0</v>
      </c>
      <c r="CA65" s="49">
        <v>5.43</v>
      </c>
      <c r="CB65" s="49">
        <v>2.48</v>
      </c>
      <c r="CC65" s="49">
        <v>0</v>
      </c>
      <c r="CD65" s="20">
        <v>21.74</v>
      </c>
      <c r="CE65" s="20">
        <v>0.5</v>
      </c>
      <c r="CF65" s="20">
        <v>7</v>
      </c>
      <c r="CG65" s="20">
        <v>4.63</v>
      </c>
      <c r="CH65" s="20">
        <v>10.01</v>
      </c>
      <c r="CI65" s="20">
        <v>16.22</v>
      </c>
      <c r="CJ65" s="20">
        <v>2.38</v>
      </c>
      <c r="CK65" s="20">
        <v>136.61000000000001</v>
      </c>
      <c r="CL65" s="20">
        <v>19.559999999999999</v>
      </c>
      <c r="CM65" s="20">
        <v>9.19</v>
      </c>
      <c r="CN65" s="20">
        <v>27.91</v>
      </c>
      <c r="CO65" s="20">
        <v>8.27</v>
      </c>
      <c r="CP65" s="51">
        <v>40.5</v>
      </c>
      <c r="CQ65" s="51">
        <v>20.6</v>
      </c>
      <c r="CR65" s="51">
        <v>11.7</v>
      </c>
      <c r="CS65" s="51">
        <v>3.8</v>
      </c>
      <c r="CT65" s="51">
        <v>56.5</v>
      </c>
      <c r="CU65" s="51">
        <v>16.600000000000001</v>
      </c>
      <c r="CV65" s="51">
        <v>51</v>
      </c>
      <c r="CW65" s="51">
        <v>5.6</v>
      </c>
      <c r="CX65" s="51">
        <v>15.2</v>
      </c>
      <c r="CY65" s="51">
        <v>15.3</v>
      </c>
      <c r="CZ65" s="51">
        <v>9</v>
      </c>
      <c r="DA65" s="51">
        <v>13.1</v>
      </c>
      <c r="DB65" s="51">
        <v>41.2</v>
      </c>
      <c r="DC65" s="51">
        <v>2.2999999999999998</v>
      </c>
      <c r="DD65" s="51">
        <v>32.799999999999997</v>
      </c>
      <c r="DE65" s="51">
        <v>54.1</v>
      </c>
      <c r="DF65" s="51">
        <v>33.799999999999997</v>
      </c>
      <c r="DG65">
        <v>50.3</v>
      </c>
      <c r="DH65">
        <v>1.3</v>
      </c>
      <c r="DI65">
        <v>90</v>
      </c>
    </row>
    <row r="66" spans="1:113">
      <c r="A66" s="13" t="s">
        <v>237</v>
      </c>
      <c r="B66" s="13" t="s">
        <v>238</v>
      </c>
      <c r="C66" t="s">
        <v>71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31"/>
      <c r="P66" s="27"/>
      <c r="Q66" s="27"/>
      <c r="V66" s="20"/>
      <c r="W66" s="20"/>
      <c r="X66" s="20"/>
      <c r="Z66" s="20"/>
      <c r="AJ66" s="26"/>
      <c r="AK66" s="26"/>
      <c r="AL66" s="26"/>
      <c r="AM66" s="26"/>
      <c r="AN66" s="26"/>
      <c r="AO66" s="26"/>
      <c r="AP66" s="26"/>
      <c r="AQ66" s="26"/>
      <c r="AS66" s="26"/>
      <c r="AT66" s="26"/>
      <c r="AU66" s="40"/>
      <c r="AV66" s="26"/>
      <c r="AW66" s="26"/>
      <c r="AX66" s="26"/>
      <c r="AY66" s="26"/>
      <c r="BA66" s="26"/>
      <c r="BB66" s="26"/>
      <c r="BC66" s="26"/>
      <c r="BD66" s="26"/>
      <c r="BE66" s="26"/>
      <c r="BF66" s="47">
        <v>0.83</v>
      </c>
      <c r="BG66" s="49">
        <v>26.59</v>
      </c>
      <c r="BH66" s="49">
        <v>2.5499999999999998</v>
      </c>
      <c r="BI66" s="49">
        <v>1.52</v>
      </c>
      <c r="BJ66" s="49">
        <v>10.27</v>
      </c>
      <c r="BK66" s="49">
        <v>10.61</v>
      </c>
      <c r="BL66" s="49">
        <v>0.32</v>
      </c>
      <c r="BM66" s="49">
        <v>12.98</v>
      </c>
      <c r="BN66" s="49">
        <v>0.52</v>
      </c>
      <c r="BO66" s="49">
        <v>9.33</v>
      </c>
      <c r="BP66" s="49">
        <v>14.02</v>
      </c>
      <c r="BQ66" s="49">
        <v>22.66</v>
      </c>
      <c r="BR66" s="49">
        <v>4.4800000000000004</v>
      </c>
      <c r="BS66" s="49">
        <v>17.260000000000002</v>
      </c>
      <c r="BT66" s="49">
        <v>27.59</v>
      </c>
      <c r="BU66" s="49">
        <v>15.94</v>
      </c>
      <c r="BV66" s="51">
        <v>19.7</v>
      </c>
      <c r="BW66" s="51">
        <v>29.3</v>
      </c>
      <c r="BX66" s="49">
        <v>5.09</v>
      </c>
      <c r="BY66" s="49">
        <v>25.46</v>
      </c>
      <c r="BZ66" s="49">
        <v>8.5500000000000007</v>
      </c>
      <c r="CA66" s="49">
        <v>37.729999999999997</v>
      </c>
      <c r="CB66" s="49">
        <v>29.67</v>
      </c>
      <c r="CC66" s="49">
        <v>63.36</v>
      </c>
      <c r="CD66" s="20">
        <v>39.93</v>
      </c>
      <c r="CE66" s="20">
        <v>79.84</v>
      </c>
      <c r="CF66" s="20">
        <v>98.04</v>
      </c>
      <c r="CG66" s="20">
        <v>68.48</v>
      </c>
      <c r="CH66" s="20">
        <v>122.38</v>
      </c>
      <c r="CI66" s="20">
        <v>147.25</v>
      </c>
      <c r="CJ66" s="20">
        <v>100.67</v>
      </c>
      <c r="CK66" s="20">
        <v>91.58</v>
      </c>
      <c r="CL66" s="20">
        <v>117.87</v>
      </c>
      <c r="CM66" s="20">
        <v>68.38</v>
      </c>
      <c r="CN66" s="20">
        <v>75.14</v>
      </c>
      <c r="CO66" s="20">
        <v>80.78</v>
      </c>
      <c r="CP66" s="51">
        <v>117.1</v>
      </c>
      <c r="CQ66" s="51">
        <v>102.3</v>
      </c>
      <c r="CR66" s="51">
        <v>76</v>
      </c>
      <c r="CS66" s="51">
        <v>96.8</v>
      </c>
      <c r="CT66" s="51">
        <v>104.6</v>
      </c>
      <c r="CU66" s="51">
        <v>61.3</v>
      </c>
      <c r="CV66" s="51">
        <v>74.7</v>
      </c>
      <c r="CW66" s="51">
        <v>45.6</v>
      </c>
      <c r="CX66" s="51">
        <v>48.4</v>
      </c>
      <c r="CY66" s="51">
        <v>38.700000000000003</v>
      </c>
      <c r="CZ66" s="51">
        <v>68.7</v>
      </c>
      <c r="DA66" s="51">
        <v>94.4</v>
      </c>
      <c r="DB66" s="51">
        <v>91.3</v>
      </c>
      <c r="DC66" s="51">
        <v>76.099999999999994</v>
      </c>
      <c r="DD66" s="51">
        <v>116.6</v>
      </c>
      <c r="DE66" s="51">
        <v>116.9</v>
      </c>
      <c r="DF66" s="51">
        <v>85.5</v>
      </c>
      <c r="DG66">
        <v>112.6</v>
      </c>
      <c r="DH66">
        <v>104.2</v>
      </c>
      <c r="DI66">
        <v>78.2</v>
      </c>
    </row>
    <row r="67" spans="1:113">
      <c r="A67" s="13" t="s">
        <v>237</v>
      </c>
      <c r="B67" s="13" t="s">
        <v>238</v>
      </c>
      <c r="C67" t="s">
        <v>72</v>
      </c>
      <c r="D67" s="20">
        <v>103.55</v>
      </c>
      <c r="E67" s="20">
        <v>179.92</v>
      </c>
      <c r="F67" s="20">
        <v>271.18</v>
      </c>
      <c r="G67" s="20">
        <v>164.72</v>
      </c>
      <c r="H67" s="20">
        <v>236.49</v>
      </c>
      <c r="I67" s="20">
        <v>199.74</v>
      </c>
      <c r="J67" s="20">
        <v>261.14999999999998</v>
      </c>
      <c r="K67" s="20">
        <v>254.81</v>
      </c>
      <c r="L67" s="20">
        <v>238.51</v>
      </c>
      <c r="M67" s="20">
        <v>124.27</v>
      </c>
      <c r="N67" s="20">
        <v>202.07</v>
      </c>
      <c r="O67" s="31">
        <v>171.64</v>
      </c>
      <c r="P67" s="27">
        <v>165.76</v>
      </c>
      <c r="Q67" s="27">
        <v>270.25</v>
      </c>
      <c r="R67">
        <v>247.87</v>
      </c>
      <c r="S67">
        <v>191.96</v>
      </c>
      <c r="T67">
        <v>273.64</v>
      </c>
      <c r="U67">
        <v>303.83999999999997</v>
      </c>
      <c r="V67">
        <v>262.02</v>
      </c>
      <c r="W67">
        <v>343.89</v>
      </c>
      <c r="X67">
        <v>127.04</v>
      </c>
      <c r="Y67">
        <v>158.28</v>
      </c>
      <c r="Z67" s="23">
        <v>213.02</v>
      </c>
      <c r="AA67">
        <v>212.09</v>
      </c>
      <c r="AB67">
        <v>159.91999999999999</v>
      </c>
      <c r="AC67">
        <v>230.87</v>
      </c>
      <c r="AD67">
        <v>184.26</v>
      </c>
      <c r="AE67">
        <v>74.23</v>
      </c>
      <c r="AF67">
        <v>141.76</v>
      </c>
      <c r="AG67">
        <v>54.44</v>
      </c>
      <c r="AH67">
        <v>238.08</v>
      </c>
      <c r="AI67">
        <v>229.04</v>
      </c>
      <c r="AJ67" s="23">
        <v>234.57</v>
      </c>
      <c r="AK67" s="23">
        <v>268.81</v>
      </c>
      <c r="AL67" s="23">
        <v>222.12</v>
      </c>
      <c r="AM67" s="23">
        <v>123.5</v>
      </c>
      <c r="AN67" s="23">
        <v>245.97</v>
      </c>
      <c r="AO67" s="23">
        <v>122.68</v>
      </c>
      <c r="AP67" s="23">
        <v>139.6</v>
      </c>
      <c r="AQ67" s="23">
        <v>188.64</v>
      </c>
      <c r="AR67">
        <v>416.01</v>
      </c>
      <c r="AS67" s="23">
        <v>317.66000000000003</v>
      </c>
      <c r="AT67" s="23">
        <v>316.8</v>
      </c>
      <c r="AU67" s="39">
        <v>266.85000000000002</v>
      </c>
      <c r="AV67" s="23">
        <v>224.23</v>
      </c>
      <c r="AW67" s="23">
        <v>129.37</v>
      </c>
      <c r="AX67" s="23">
        <v>62.98</v>
      </c>
      <c r="AY67" s="23">
        <v>238.89</v>
      </c>
      <c r="AZ67">
        <v>142.88</v>
      </c>
      <c r="BA67" s="23">
        <v>163.76</v>
      </c>
      <c r="BB67" s="23">
        <v>183.57</v>
      </c>
      <c r="BC67" s="23">
        <v>61.73</v>
      </c>
      <c r="BD67" s="23">
        <v>215.26</v>
      </c>
      <c r="BE67" s="23">
        <v>415.94</v>
      </c>
      <c r="BF67" s="47">
        <v>381.6</v>
      </c>
      <c r="BG67" s="49">
        <v>312.55</v>
      </c>
      <c r="BH67" s="49">
        <v>343.14</v>
      </c>
      <c r="BI67" s="49">
        <v>174.62</v>
      </c>
      <c r="BJ67" s="49">
        <v>248.73</v>
      </c>
      <c r="BK67" s="49">
        <v>348.93</v>
      </c>
      <c r="BL67" s="49">
        <v>415.93</v>
      </c>
      <c r="BM67" s="49">
        <v>373.37</v>
      </c>
      <c r="BN67" s="49">
        <v>489.15</v>
      </c>
      <c r="BO67" s="49">
        <v>257.19</v>
      </c>
      <c r="BP67" s="49">
        <v>422.56</v>
      </c>
      <c r="BQ67" s="49">
        <v>416.95</v>
      </c>
      <c r="BR67" s="49">
        <v>255.87</v>
      </c>
      <c r="BS67" s="49">
        <v>618.23</v>
      </c>
      <c r="BT67" s="49">
        <v>448.23</v>
      </c>
      <c r="BU67" s="49">
        <v>200.67</v>
      </c>
      <c r="BV67" s="51">
        <v>230.5</v>
      </c>
      <c r="BW67" s="51">
        <v>495.7</v>
      </c>
      <c r="BX67" s="49">
        <v>498.04</v>
      </c>
      <c r="BY67" s="49">
        <v>540.92999999999995</v>
      </c>
      <c r="BZ67" s="49">
        <v>927.51</v>
      </c>
      <c r="CA67" s="49">
        <v>554.41</v>
      </c>
      <c r="CB67" s="49">
        <v>348.17</v>
      </c>
      <c r="CC67" s="49">
        <v>511.52</v>
      </c>
      <c r="CD67" s="20">
        <v>438.66</v>
      </c>
      <c r="CE67" s="20">
        <v>609.77</v>
      </c>
      <c r="CF67" s="20">
        <v>344.56</v>
      </c>
      <c r="CG67" s="20">
        <v>243.91</v>
      </c>
      <c r="CH67" s="20">
        <v>353.94</v>
      </c>
      <c r="CI67" s="20">
        <v>196.54</v>
      </c>
      <c r="CJ67" s="20">
        <v>167.48</v>
      </c>
      <c r="CK67" s="20">
        <v>108.88</v>
      </c>
      <c r="CL67" s="20">
        <v>129.4</v>
      </c>
      <c r="CM67" s="20">
        <v>66.989999999999995</v>
      </c>
      <c r="CN67" s="20">
        <v>136.87</v>
      </c>
      <c r="CO67" s="20">
        <v>322.83999999999997</v>
      </c>
      <c r="CP67" s="51">
        <v>362.3</v>
      </c>
      <c r="CQ67" s="51">
        <v>291.89999999999998</v>
      </c>
      <c r="CR67" s="51">
        <v>300.8</v>
      </c>
      <c r="CS67" s="51">
        <v>379.7</v>
      </c>
      <c r="CT67" s="51">
        <v>174.5</v>
      </c>
      <c r="CU67" s="51">
        <v>321.89999999999998</v>
      </c>
      <c r="CV67" s="51">
        <v>213.3</v>
      </c>
      <c r="CW67" s="51">
        <v>321.8</v>
      </c>
      <c r="CX67" s="51">
        <v>361</v>
      </c>
      <c r="CY67" s="51">
        <v>333.9</v>
      </c>
      <c r="CZ67" s="51">
        <v>343.3</v>
      </c>
      <c r="DA67" s="51">
        <v>172.6</v>
      </c>
      <c r="DB67" s="51">
        <v>254.9</v>
      </c>
      <c r="DC67" s="51">
        <v>139.69999999999999</v>
      </c>
      <c r="DD67" s="51">
        <v>473.1</v>
      </c>
      <c r="DE67" s="51">
        <v>253.6</v>
      </c>
      <c r="DF67" s="51">
        <v>537</v>
      </c>
      <c r="DG67">
        <v>365.4</v>
      </c>
      <c r="DH67">
        <v>950.9</v>
      </c>
      <c r="DI67">
        <v>381.9</v>
      </c>
    </row>
    <row r="68" spans="1:113">
      <c r="A68" s="13" t="s">
        <v>237</v>
      </c>
      <c r="B68" s="13" t="s">
        <v>238</v>
      </c>
      <c r="C68" t="s">
        <v>73</v>
      </c>
      <c r="D68" s="20">
        <v>0.28999999999999998</v>
      </c>
      <c r="E68" s="20">
        <v>14.37</v>
      </c>
      <c r="F68" s="20">
        <v>7.65</v>
      </c>
      <c r="G68" s="20">
        <v>7.55</v>
      </c>
      <c r="H68" s="20">
        <v>18</v>
      </c>
      <c r="I68" s="20">
        <v>4.38</v>
      </c>
      <c r="J68" s="20">
        <v>13.06</v>
      </c>
      <c r="K68" s="20">
        <v>6.9</v>
      </c>
      <c r="L68" s="20">
        <v>121.28</v>
      </c>
      <c r="M68" s="20">
        <v>19.579999999999998</v>
      </c>
      <c r="N68" s="20">
        <v>17.059999999999999</v>
      </c>
      <c r="O68" s="31">
        <v>11.47</v>
      </c>
      <c r="P68" s="27">
        <v>10.14</v>
      </c>
      <c r="Q68" s="19">
        <v>17.399999999999999</v>
      </c>
      <c r="R68">
        <v>17.53</v>
      </c>
      <c r="S68">
        <v>23.19</v>
      </c>
      <c r="T68">
        <v>7.61</v>
      </c>
      <c r="U68" s="20">
        <v>10.9</v>
      </c>
      <c r="V68">
        <v>21.48</v>
      </c>
      <c r="W68">
        <v>14.75</v>
      </c>
      <c r="X68">
        <v>4.21</v>
      </c>
      <c r="Y68">
        <v>35.03</v>
      </c>
      <c r="Z68" s="23">
        <v>13.65</v>
      </c>
      <c r="AA68">
        <v>8.24</v>
      </c>
      <c r="AB68">
        <v>22.61</v>
      </c>
      <c r="AC68">
        <v>5.97</v>
      </c>
      <c r="AD68">
        <v>3.64</v>
      </c>
      <c r="AE68">
        <v>13.62</v>
      </c>
      <c r="AF68">
        <v>25.81</v>
      </c>
      <c r="AG68">
        <v>19.75</v>
      </c>
      <c r="AH68">
        <v>25.07</v>
      </c>
      <c r="AI68">
        <v>1.63</v>
      </c>
      <c r="AJ68" s="23">
        <v>22.63</v>
      </c>
      <c r="AK68" s="23">
        <v>47.36</v>
      </c>
      <c r="AL68" s="23">
        <v>29.22</v>
      </c>
      <c r="AM68" s="23">
        <v>21.56</v>
      </c>
      <c r="AN68" s="23">
        <v>22.7</v>
      </c>
      <c r="AO68" s="23">
        <v>36.47</v>
      </c>
      <c r="AP68" s="23">
        <v>11.07</v>
      </c>
      <c r="AQ68" s="23">
        <v>30.74</v>
      </c>
      <c r="AR68">
        <v>12.33</v>
      </c>
      <c r="AS68" s="23">
        <v>20.82</v>
      </c>
      <c r="AT68" s="23">
        <v>2.76</v>
      </c>
      <c r="AU68" s="39">
        <v>1.49</v>
      </c>
      <c r="AV68" s="23">
        <v>8.74</v>
      </c>
      <c r="AW68" s="23">
        <v>11.74</v>
      </c>
      <c r="AX68" s="23">
        <v>21.75</v>
      </c>
      <c r="AY68" s="23">
        <v>13.44</v>
      </c>
      <c r="AZ68">
        <v>11.69</v>
      </c>
      <c r="BA68" s="23">
        <v>4.3</v>
      </c>
      <c r="BB68" s="23">
        <v>0.56999999999999995</v>
      </c>
      <c r="BC68" s="23">
        <v>3.12</v>
      </c>
      <c r="BD68" s="23">
        <v>6.94</v>
      </c>
      <c r="BE68" s="23">
        <v>13.48</v>
      </c>
      <c r="BF68" s="47">
        <v>17.28</v>
      </c>
      <c r="BG68" s="49">
        <v>29.67</v>
      </c>
      <c r="BH68" s="49">
        <v>42.15</v>
      </c>
      <c r="BI68" s="49">
        <v>21.32</v>
      </c>
      <c r="BJ68" s="49">
        <v>20.48</v>
      </c>
      <c r="BK68" s="49">
        <v>40.130000000000003</v>
      </c>
      <c r="BL68" s="49">
        <v>38.630000000000003</v>
      </c>
      <c r="BM68" s="49">
        <v>16.760000000000002</v>
      </c>
      <c r="BN68" s="49">
        <v>16.8</v>
      </c>
      <c r="BO68" s="49">
        <v>1.8</v>
      </c>
      <c r="BP68" s="49">
        <v>4.96</v>
      </c>
      <c r="BQ68" s="49">
        <v>26.33</v>
      </c>
      <c r="BR68" s="49">
        <v>8.67</v>
      </c>
      <c r="BS68" s="49">
        <v>46.04</v>
      </c>
      <c r="BT68" s="49">
        <v>48.5</v>
      </c>
      <c r="BU68" s="49">
        <v>57.59</v>
      </c>
      <c r="BV68" s="51">
        <v>34.799999999999997</v>
      </c>
      <c r="BW68" s="51">
        <v>110.9</v>
      </c>
      <c r="BX68" s="49">
        <v>73.97</v>
      </c>
      <c r="BY68" s="49">
        <v>16.809999999999999</v>
      </c>
      <c r="BZ68" s="49">
        <v>50.46</v>
      </c>
      <c r="CA68" s="49">
        <v>92.62</v>
      </c>
      <c r="CB68" s="49">
        <v>44.64</v>
      </c>
      <c r="CC68" s="49">
        <v>61.87</v>
      </c>
      <c r="CD68" s="20">
        <v>98.58</v>
      </c>
      <c r="CE68" s="20">
        <v>146.33000000000001</v>
      </c>
      <c r="CF68" s="20">
        <v>47.89</v>
      </c>
      <c r="CG68" s="20">
        <v>44.93</v>
      </c>
      <c r="CH68" s="20">
        <v>9.19</v>
      </c>
      <c r="CI68" s="20">
        <v>51.34</v>
      </c>
      <c r="CJ68" s="20">
        <v>39.76</v>
      </c>
      <c r="CK68" s="20">
        <v>28.89</v>
      </c>
      <c r="CL68" s="20">
        <v>43.31</v>
      </c>
      <c r="CM68" s="20">
        <v>40.450000000000003</v>
      </c>
      <c r="CN68" s="20">
        <v>120.72</v>
      </c>
      <c r="CO68" s="20">
        <v>53.1</v>
      </c>
      <c r="CP68" s="51">
        <v>133.9</v>
      </c>
      <c r="CQ68" s="51">
        <v>76.099999999999994</v>
      </c>
      <c r="CR68" s="51">
        <v>37</v>
      </c>
      <c r="CS68" s="51">
        <v>24.9</v>
      </c>
      <c r="CT68" s="51">
        <v>68.099999999999994</v>
      </c>
      <c r="CU68" s="51">
        <v>96.1</v>
      </c>
      <c r="CV68" s="51">
        <v>50.6</v>
      </c>
      <c r="CW68" s="51">
        <v>115.4</v>
      </c>
      <c r="CX68" s="51">
        <v>80</v>
      </c>
      <c r="CY68" s="51">
        <v>108.1</v>
      </c>
      <c r="CZ68" s="51">
        <v>68.400000000000006</v>
      </c>
      <c r="DA68" s="51">
        <v>109.3</v>
      </c>
      <c r="DB68" s="51">
        <v>39.700000000000003</v>
      </c>
      <c r="DC68" s="51">
        <v>22.1</v>
      </c>
      <c r="DD68" s="51">
        <v>73.3</v>
      </c>
      <c r="DE68" s="51">
        <v>107.5</v>
      </c>
      <c r="DF68" s="51">
        <v>36.200000000000003</v>
      </c>
      <c r="DG68">
        <v>53.9</v>
      </c>
      <c r="DH68">
        <v>51</v>
      </c>
      <c r="DI68">
        <v>21.3</v>
      </c>
    </row>
    <row r="69" spans="1:113">
      <c r="A69" s="13" t="s">
        <v>237</v>
      </c>
      <c r="B69" s="13" t="s">
        <v>238</v>
      </c>
      <c r="C69" t="s">
        <v>74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31"/>
      <c r="P69" s="27"/>
      <c r="Q69" s="27"/>
      <c r="AJ69" s="26"/>
      <c r="AK69" s="26"/>
      <c r="AL69" s="26"/>
      <c r="AM69" s="26"/>
      <c r="AN69" s="26"/>
      <c r="AO69" s="26"/>
      <c r="AP69" s="26"/>
      <c r="AQ69" s="26"/>
      <c r="AS69" s="26"/>
      <c r="AT69" s="26"/>
      <c r="AU69" s="40"/>
      <c r="AV69" s="26"/>
      <c r="AW69" s="26"/>
      <c r="AX69" s="26"/>
      <c r="AY69" s="26"/>
      <c r="BA69" s="24"/>
      <c r="BB69" s="24"/>
      <c r="BC69" s="26"/>
      <c r="BD69" s="26"/>
      <c r="BE69" s="26"/>
      <c r="BF69" s="47">
        <v>14.92</v>
      </c>
      <c r="BG69" s="49">
        <v>57.23</v>
      </c>
      <c r="BH69" s="49">
        <v>0</v>
      </c>
      <c r="BI69" s="49">
        <v>3.65</v>
      </c>
      <c r="BJ69" s="49">
        <v>9.6300000000000008</v>
      </c>
      <c r="BK69" s="49">
        <v>6.81</v>
      </c>
      <c r="BL69" s="49">
        <v>0</v>
      </c>
      <c r="BM69" s="49">
        <v>25.47</v>
      </c>
      <c r="BN69" s="49">
        <v>0</v>
      </c>
      <c r="BO69" s="49">
        <v>7.15</v>
      </c>
      <c r="BP69" s="49">
        <v>16.91</v>
      </c>
      <c r="BQ69" s="49">
        <v>10.61</v>
      </c>
      <c r="BR69" s="49">
        <v>62.73</v>
      </c>
      <c r="BS69" s="49">
        <v>0.19</v>
      </c>
      <c r="BT69" s="49">
        <v>15.96</v>
      </c>
      <c r="BU69" s="49">
        <v>16.649999999999999</v>
      </c>
      <c r="BV69" s="51">
        <v>0</v>
      </c>
      <c r="BW69" s="51">
        <v>1.5</v>
      </c>
      <c r="BX69" s="49">
        <v>0</v>
      </c>
      <c r="BY69" s="49">
        <v>11.21</v>
      </c>
      <c r="BZ69" s="49">
        <v>14.14</v>
      </c>
      <c r="CA69" s="49">
        <v>0</v>
      </c>
      <c r="CB69" s="49">
        <v>0</v>
      </c>
      <c r="CC69" s="49">
        <v>14.2</v>
      </c>
      <c r="CD69" s="20">
        <v>0</v>
      </c>
      <c r="CE69" s="20">
        <v>1.36</v>
      </c>
      <c r="CF69" s="20">
        <v>3.45</v>
      </c>
      <c r="CG69" s="20">
        <v>22.41</v>
      </c>
      <c r="CH69" s="20">
        <v>0</v>
      </c>
      <c r="CI69" s="20">
        <v>0</v>
      </c>
      <c r="CJ69" s="20">
        <v>1.47</v>
      </c>
      <c r="CK69" s="20">
        <v>0</v>
      </c>
      <c r="CL69" s="20">
        <v>0</v>
      </c>
      <c r="CM69" s="20">
        <v>0</v>
      </c>
      <c r="CN69" s="20">
        <v>0</v>
      </c>
      <c r="CO69" s="20">
        <v>0</v>
      </c>
      <c r="CP69" s="51">
        <v>2.1</v>
      </c>
      <c r="CQ69" s="51">
        <v>0</v>
      </c>
      <c r="CR69" s="51">
        <v>1.4</v>
      </c>
      <c r="CS69" s="51">
        <v>0</v>
      </c>
      <c r="CT69" s="51">
        <v>8.8000000000000007</v>
      </c>
      <c r="CU69" s="51">
        <v>11.7</v>
      </c>
      <c r="CV69" s="51">
        <v>0</v>
      </c>
      <c r="CW69" s="51">
        <v>16.899999999999999</v>
      </c>
      <c r="CX69" s="51">
        <v>7.8</v>
      </c>
      <c r="CY69" s="51">
        <v>12.5</v>
      </c>
      <c r="CZ69" s="51">
        <v>1.4</v>
      </c>
      <c r="DA69" s="51">
        <v>0</v>
      </c>
      <c r="DB69" s="51">
        <v>25.5</v>
      </c>
      <c r="DC69" s="51">
        <v>28.2</v>
      </c>
      <c r="DD69" s="51">
        <v>17.100000000000001</v>
      </c>
      <c r="DE69" s="51">
        <v>8.5</v>
      </c>
      <c r="DF69" s="51">
        <v>25.4</v>
      </c>
      <c r="DG69">
        <v>19</v>
      </c>
      <c r="DH69">
        <v>27.9</v>
      </c>
      <c r="DI69">
        <v>8.6999999999999993</v>
      </c>
    </row>
    <row r="70" spans="1:113">
      <c r="A70" s="13" t="s">
        <v>237</v>
      </c>
      <c r="B70" s="13" t="s">
        <v>238</v>
      </c>
      <c r="C70" t="s">
        <v>75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31"/>
      <c r="P70" s="27"/>
      <c r="Q70" s="27"/>
      <c r="V70" s="25"/>
      <c r="W70" s="25"/>
      <c r="X70" s="25"/>
      <c r="Z70" s="25"/>
      <c r="AJ70" s="26"/>
      <c r="AK70" s="26"/>
      <c r="AL70" s="26"/>
      <c r="AM70" s="26"/>
      <c r="AN70" s="26"/>
      <c r="AO70" s="26"/>
      <c r="AP70" s="26"/>
      <c r="AQ70" s="26"/>
      <c r="AS70" s="26"/>
      <c r="AT70" s="26"/>
      <c r="AU70" s="40"/>
      <c r="AV70" s="26"/>
      <c r="AW70" s="26"/>
      <c r="AX70" s="26"/>
      <c r="AY70" s="26"/>
      <c r="BA70" s="24"/>
      <c r="BB70" s="24"/>
      <c r="BC70" s="26"/>
      <c r="BD70" s="26"/>
      <c r="BE70" s="26"/>
      <c r="BF70" s="47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51"/>
      <c r="BW70" s="51"/>
      <c r="BX70" s="49"/>
      <c r="BY70" s="49"/>
      <c r="BZ70" s="49"/>
      <c r="CA70" s="49"/>
      <c r="CB70" s="49"/>
      <c r="CC70" s="49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</row>
    <row r="71" spans="1:113">
      <c r="A71" s="13" t="s">
        <v>237</v>
      </c>
      <c r="B71" s="13" t="s">
        <v>238</v>
      </c>
      <c r="C71" t="s">
        <v>76</v>
      </c>
      <c r="D71" s="20">
        <v>2.44</v>
      </c>
      <c r="E71" s="20">
        <v>7.43</v>
      </c>
      <c r="F71" s="20">
        <v>1.06</v>
      </c>
      <c r="G71" s="20">
        <v>4.1399999999999997</v>
      </c>
      <c r="H71" s="20">
        <v>25.23</v>
      </c>
      <c r="I71" s="20">
        <v>0.42</v>
      </c>
      <c r="J71" s="20">
        <v>7.33</v>
      </c>
      <c r="K71" s="20"/>
      <c r="L71" s="20">
        <v>5.56</v>
      </c>
      <c r="M71" s="20">
        <v>1.57</v>
      </c>
      <c r="N71" s="20">
        <v>6.51</v>
      </c>
      <c r="O71" s="31">
        <v>14.51</v>
      </c>
      <c r="P71" s="19">
        <v>15.4</v>
      </c>
      <c r="Q71" s="19">
        <v>10.5</v>
      </c>
      <c r="R71">
        <v>19.57</v>
      </c>
      <c r="S71">
        <v>1.68</v>
      </c>
      <c r="T71">
        <v>3.42</v>
      </c>
      <c r="U71">
        <v>13.06</v>
      </c>
      <c r="V71" s="25">
        <v>0.09</v>
      </c>
      <c r="W71" s="25">
        <v>3.63</v>
      </c>
      <c r="X71" s="25">
        <v>6.34</v>
      </c>
      <c r="Y71">
        <v>4.66</v>
      </c>
      <c r="Z71" s="23">
        <v>4.4000000000000004</v>
      </c>
      <c r="AA71">
        <v>4.49</v>
      </c>
      <c r="AB71">
        <v>3.37</v>
      </c>
      <c r="AC71">
        <v>15.17</v>
      </c>
      <c r="AD71">
        <v>2.44</v>
      </c>
      <c r="AE71">
        <v>1.25</v>
      </c>
      <c r="AF71">
        <v>7.63</v>
      </c>
      <c r="AG71">
        <v>4.5199999999999996</v>
      </c>
      <c r="AH71">
        <v>3.86</v>
      </c>
      <c r="AI71">
        <v>11.63</v>
      </c>
      <c r="AJ71" s="23">
        <v>11.97</v>
      </c>
      <c r="AK71" s="23">
        <v>18.260000000000002</v>
      </c>
      <c r="AL71" s="23">
        <v>5.3</v>
      </c>
      <c r="AM71" s="23">
        <v>7.68</v>
      </c>
      <c r="AN71" s="23">
        <v>10.82</v>
      </c>
      <c r="AO71" s="23">
        <v>11.46</v>
      </c>
      <c r="AP71" s="23">
        <v>30.53</v>
      </c>
      <c r="AQ71" s="23">
        <v>8.82</v>
      </c>
      <c r="AR71">
        <v>8.82</v>
      </c>
      <c r="AS71" s="23">
        <v>12.26</v>
      </c>
      <c r="AT71" s="23">
        <v>14.72</v>
      </c>
      <c r="AU71" s="39">
        <v>13.38</v>
      </c>
      <c r="AV71" s="23">
        <v>12.64</v>
      </c>
      <c r="AW71" s="23">
        <v>24.75</v>
      </c>
      <c r="AX71" s="23">
        <v>11.87</v>
      </c>
      <c r="AY71" s="23">
        <v>7.6</v>
      </c>
      <c r="AZ71">
        <v>16.809999999999999</v>
      </c>
      <c r="BA71" s="23">
        <v>16.8</v>
      </c>
      <c r="BB71" s="23">
        <v>15.68</v>
      </c>
      <c r="BC71" s="23">
        <v>1.94</v>
      </c>
      <c r="BD71" s="23">
        <v>0</v>
      </c>
      <c r="BE71" s="23">
        <v>4.01</v>
      </c>
      <c r="BF71" s="47">
        <v>23.24</v>
      </c>
      <c r="BG71" s="49">
        <v>11.3</v>
      </c>
      <c r="BH71" s="49">
        <v>7.02</v>
      </c>
      <c r="BI71" s="49">
        <v>13.19</v>
      </c>
      <c r="BJ71" s="49">
        <v>18.149999999999999</v>
      </c>
      <c r="BK71" s="49">
        <v>25.29</v>
      </c>
      <c r="BL71" s="49">
        <v>9.3800000000000008</v>
      </c>
      <c r="BM71" s="49">
        <v>16.11</v>
      </c>
      <c r="BN71" s="49">
        <v>11.83</v>
      </c>
      <c r="BO71" s="49">
        <v>12.79</v>
      </c>
      <c r="BP71" s="49">
        <v>52.03</v>
      </c>
      <c r="BQ71" s="49">
        <v>7.4</v>
      </c>
      <c r="BR71" s="49">
        <v>0.41</v>
      </c>
      <c r="BS71" s="49">
        <v>21.12</v>
      </c>
      <c r="BT71" s="49">
        <v>4.41</v>
      </c>
      <c r="BU71" s="49">
        <v>9.49</v>
      </c>
      <c r="BV71" s="51">
        <v>12.3</v>
      </c>
      <c r="BW71" s="51">
        <v>11.6</v>
      </c>
      <c r="BX71" s="49">
        <v>15.42</v>
      </c>
      <c r="BY71" s="49">
        <v>21.61</v>
      </c>
      <c r="BZ71" s="49">
        <v>19.91</v>
      </c>
      <c r="CA71" s="49">
        <v>1.63</v>
      </c>
      <c r="CB71" s="49">
        <v>22.11</v>
      </c>
      <c r="CC71" s="49">
        <v>7.84</v>
      </c>
      <c r="CD71" s="20">
        <v>3.89</v>
      </c>
      <c r="CE71" s="20">
        <v>19.7</v>
      </c>
      <c r="CF71" s="20">
        <v>12.34</v>
      </c>
      <c r="CG71" s="20">
        <v>2.23</v>
      </c>
      <c r="CH71" s="20">
        <v>30.44</v>
      </c>
      <c r="CI71" s="20">
        <v>36.049999999999997</v>
      </c>
      <c r="CJ71" s="20">
        <v>21.31</v>
      </c>
      <c r="CK71" s="20">
        <v>15.63</v>
      </c>
      <c r="CL71" s="20">
        <v>9.73</v>
      </c>
      <c r="CM71" s="20">
        <v>18.760000000000002</v>
      </c>
      <c r="CN71" s="20">
        <v>26.07</v>
      </c>
      <c r="CO71" s="20">
        <v>0</v>
      </c>
      <c r="CP71" s="51">
        <v>0.6</v>
      </c>
      <c r="CQ71" s="51">
        <v>14.7</v>
      </c>
      <c r="CR71" s="51">
        <v>4.2</v>
      </c>
      <c r="CS71" s="51">
        <v>15.6</v>
      </c>
      <c r="CT71" s="51">
        <v>15.8</v>
      </c>
      <c r="CU71" s="51">
        <v>10.9</v>
      </c>
      <c r="CV71" s="51">
        <v>11.5</v>
      </c>
      <c r="CW71" s="51">
        <v>0.3</v>
      </c>
      <c r="CX71" s="51">
        <v>12.6</v>
      </c>
      <c r="CY71" s="51">
        <v>5.3</v>
      </c>
      <c r="CZ71" s="51">
        <v>4.4000000000000004</v>
      </c>
      <c r="DA71" s="51">
        <v>10.1</v>
      </c>
      <c r="DB71" s="51">
        <v>5.5</v>
      </c>
      <c r="DC71" s="51">
        <v>9.9</v>
      </c>
      <c r="DD71" s="51">
        <v>20</v>
      </c>
      <c r="DE71" s="51">
        <v>10.4</v>
      </c>
      <c r="DF71" s="51">
        <v>6.2</v>
      </c>
      <c r="DG71">
        <v>12.1</v>
      </c>
      <c r="DH71">
        <v>9.6</v>
      </c>
      <c r="DI71">
        <v>13.7</v>
      </c>
    </row>
    <row r="72" spans="1:113">
      <c r="A72" s="13" t="s">
        <v>237</v>
      </c>
      <c r="B72" s="13" t="s">
        <v>238</v>
      </c>
      <c r="C72" t="s">
        <v>77</v>
      </c>
      <c r="D72" s="20">
        <v>2.7</v>
      </c>
      <c r="E72" s="20">
        <v>18.11</v>
      </c>
      <c r="F72" s="20">
        <v>8.31</v>
      </c>
      <c r="G72" s="20">
        <v>1.47</v>
      </c>
      <c r="H72" s="20">
        <v>14.12</v>
      </c>
      <c r="I72" s="20">
        <v>4.67</v>
      </c>
      <c r="J72" s="20">
        <v>11.17</v>
      </c>
      <c r="K72" s="20">
        <v>12.86</v>
      </c>
      <c r="L72" s="20">
        <v>20.45</v>
      </c>
      <c r="M72" s="20">
        <v>34.61</v>
      </c>
      <c r="N72" s="20">
        <v>15.61</v>
      </c>
      <c r="O72" s="31">
        <v>34.090000000000003</v>
      </c>
      <c r="P72" s="27">
        <v>11.73</v>
      </c>
      <c r="Q72" s="27">
        <v>28.71</v>
      </c>
      <c r="R72">
        <v>17.02</v>
      </c>
      <c r="S72" s="20">
        <v>6.1</v>
      </c>
      <c r="T72">
        <v>40.159999999999997</v>
      </c>
      <c r="U72" s="20">
        <v>29.3</v>
      </c>
      <c r="V72">
        <v>29.26</v>
      </c>
      <c r="W72">
        <v>91.45</v>
      </c>
      <c r="X72">
        <v>73.319999999999993</v>
      </c>
      <c r="Y72">
        <v>105.57</v>
      </c>
      <c r="Z72" s="23">
        <v>39.06</v>
      </c>
      <c r="AA72">
        <v>6.93</v>
      </c>
      <c r="AB72">
        <v>43.51</v>
      </c>
      <c r="AC72">
        <v>32.53</v>
      </c>
      <c r="AD72">
        <v>10.14</v>
      </c>
      <c r="AE72">
        <v>10.59</v>
      </c>
      <c r="AF72">
        <v>52.21</v>
      </c>
      <c r="AG72">
        <v>36.090000000000003</v>
      </c>
      <c r="AH72">
        <v>48.5</v>
      </c>
      <c r="AI72">
        <v>63.36</v>
      </c>
      <c r="AJ72" s="23">
        <v>71.53</v>
      </c>
      <c r="AK72" s="23">
        <v>123.3</v>
      </c>
      <c r="AL72" s="23">
        <v>32.33</v>
      </c>
      <c r="AM72" s="23">
        <v>31.88</v>
      </c>
      <c r="AN72" s="23">
        <v>92.09</v>
      </c>
      <c r="AO72" s="23">
        <v>92.37</v>
      </c>
      <c r="AP72" s="23">
        <v>84.13</v>
      </c>
      <c r="AQ72" s="23">
        <v>62.43</v>
      </c>
      <c r="AR72">
        <v>60.78</v>
      </c>
      <c r="AS72" s="23">
        <v>74.94</v>
      </c>
      <c r="AT72" s="23">
        <v>32.07</v>
      </c>
      <c r="AU72" s="39">
        <v>51.54</v>
      </c>
      <c r="AV72" s="23">
        <v>26.76</v>
      </c>
      <c r="AW72" s="23">
        <v>144.79</v>
      </c>
      <c r="AX72" s="23">
        <v>52.67</v>
      </c>
      <c r="AY72" s="23">
        <v>65.8</v>
      </c>
      <c r="AZ72">
        <v>84.61</v>
      </c>
      <c r="BA72" s="23">
        <v>88.37</v>
      </c>
      <c r="BB72" s="23">
        <v>88.07</v>
      </c>
      <c r="BC72" s="23">
        <v>10.81</v>
      </c>
      <c r="BD72" s="23">
        <v>26.13</v>
      </c>
      <c r="BE72" s="23">
        <v>128.97</v>
      </c>
      <c r="BF72" s="47">
        <v>81.81</v>
      </c>
      <c r="BG72" s="49">
        <v>61.44</v>
      </c>
      <c r="BH72" s="49">
        <v>155.94999999999999</v>
      </c>
      <c r="BI72" s="49">
        <v>95.19</v>
      </c>
      <c r="BJ72" s="49">
        <v>76.08</v>
      </c>
      <c r="BK72" s="49">
        <v>362.52</v>
      </c>
      <c r="BL72" s="49">
        <v>71.86</v>
      </c>
      <c r="BM72" s="49">
        <v>73.38</v>
      </c>
      <c r="BN72" s="49">
        <v>57.72</v>
      </c>
      <c r="BO72" s="49">
        <v>78.040000000000006</v>
      </c>
      <c r="BP72" s="49">
        <v>57.12</v>
      </c>
      <c r="BQ72" s="49">
        <v>81.84</v>
      </c>
      <c r="BR72" s="49">
        <v>49.05</v>
      </c>
      <c r="BS72" s="49">
        <v>92.46</v>
      </c>
      <c r="BT72" s="49">
        <v>71.540000000000006</v>
      </c>
      <c r="BU72" s="49">
        <v>96.04</v>
      </c>
      <c r="BV72" s="51">
        <v>65.2</v>
      </c>
      <c r="BW72" s="51">
        <v>84.6</v>
      </c>
      <c r="BX72" s="49">
        <v>123.73</v>
      </c>
      <c r="BY72" s="49">
        <v>37.409999999999997</v>
      </c>
      <c r="BZ72" s="49">
        <v>34.159999999999997</v>
      </c>
      <c r="CA72" s="49">
        <v>73.53</v>
      </c>
      <c r="CB72" s="49">
        <v>96.74</v>
      </c>
      <c r="CC72" s="49">
        <v>72.06</v>
      </c>
      <c r="CD72" s="20">
        <v>55.92</v>
      </c>
      <c r="CE72" s="20">
        <v>76.48</v>
      </c>
      <c r="CF72" s="20">
        <v>41.11</v>
      </c>
      <c r="CG72" s="20">
        <v>30.92</v>
      </c>
      <c r="CH72" s="20">
        <v>31.8</v>
      </c>
      <c r="CI72" s="20">
        <v>12.03</v>
      </c>
      <c r="CJ72" s="20">
        <v>87.91</v>
      </c>
      <c r="CK72" s="20">
        <v>6.62</v>
      </c>
      <c r="CL72" s="20">
        <v>38.44</v>
      </c>
      <c r="CM72" s="20">
        <v>44.23</v>
      </c>
      <c r="CN72" s="20">
        <v>45.39</v>
      </c>
      <c r="CO72" s="20">
        <v>44.11</v>
      </c>
      <c r="CP72" s="51">
        <v>57.6</v>
      </c>
      <c r="CQ72" s="51">
        <v>109</v>
      </c>
      <c r="CR72" s="51">
        <v>21.1</v>
      </c>
      <c r="CS72" s="51">
        <v>75.599999999999994</v>
      </c>
      <c r="CT72" s="51">
        <v>21</v>
      </c>
      <c r="CU72" s="51">
        <v>52.9</v>
      </c>
      <c r="CV72" s="51">
        <v>70.5</v>
      </c>
      <c r="CW72" s="51">
        <v>26.9</v>
      </c>
      <c r="CX72" s="51">
        <v>311.5</v>
      </c>
      <c r="CY72" s="51">
        <v>140.19999999999999</v>
      </c>
      <c r="CZ72" s="51">
        <v>54.6</v>
      </c>
      <c r="DA72" s="51">
        <v>39.4</v>
      </c>
      <c r="DB72" s="51">
        <v>21.4</v>
      </c>
      <c r="DC72" s="51">
        <v>142</v>
      </c>
      <c r="DD72" s="51">
        <v>139.1</v>
      </c>
      <c r="DE72" s="51">
        <v>68.3</v>
      </c>
      <c r="DF72" s="51">
        <v>100.1</v>
      </c>
      <c r="DG72">
        <v>56.9</v>
      </c>
      <c r="DH72">
        <v>64.5</v>
      </c>
      <c r="DI72">
        <v>29.5</v>
      </c>
    </row>
    <row r="73" spans="1:113">
      <c r="A73" s="13" t="s">
        <v>237</v>
      </c>
      <c r="B73" s="13" t="s">
        <v>238</v>
      </c>
      <c r="C73" t="s">
        <v>78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31"/>
      <c r="P73" s="27"/>
      <c r="Q73" s="27"/>
      <c r="AJ73" s="26"/>
      <c r="AK73" s="26"/>
      <c r="AL73" s="26"/>
      <c r="AM73" s="26"/>
      <c r="AN73" s="26"/>
      <c r="AO73" s="26"/>
      <c r="AP73" s="26"/>
      <c r="AQ73" s="26"/>
      <c r="AS73" s="26"/>
      <c r="AT73" s="26"/>
      <c r="AU73" s="40"/>
      <c r="AV73" s="26"/>
      <c r="AW73" s="26"/>
      <c r="AX73" s="26"/>
      <c r="AY73" s="26"/>
      <c r="BA73" s="26"/>
      <c r="BB73" s="26"/>
      <c r="BC73" s="26"/>
      <c r="BD73" s="26"/>
      <c r="BE73" s="26"/>
      <c r="BF73" s="47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51"/>
      <c r="BW73" s="51"/>
      <c r="BX73" s="49"/>
      <c r="BY73" s="49"/>
      <c r="BZ73" s="49"/>
      <c r="CA73" s="49"/>
      <c r="CB73" s="49"/>
      <c r="CC73" s="49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</row>
    <row r="74" spans="1:113">
      <c r="A74" s="13" t="s">
        <v>237</v>
      </c>
      <c r="B74" s="13" t="s">
        <v>238</v>
      </c>
      <c r="C74" t="s">
        <v>79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31"/>
      <c r="P74" s="27"/>
      <c r="Q74" s="27"/>
      <c r="AJ74" s="26"/>
      <c r="AK74" s="26"/>
      <c r="AL74" s="26"/>
      <c r="AM74" s="26"/>
      <c r="AN74" s="26"/>
      <c r="AO74" s="26"/>
      <c r="AP74" s="26"/>
      <c r="AQ74" s="26"/>
      <c r="AS74" s="26"/>
      <c r="AT74" s="26"/>
      <c r="AU74" s="40"/>
      <c r="AV74" s="26"/>
      <c r="AW74" s="26"/>
      <c r="AX74" s="26"/>
      <c r="AY74" s="26"/>
      <c r="BA74" s="26"/>
      <c r="BB74" s="26"/>
      <c r="BC74" s="26"/>
      <c r="BD74" s="26"/>
      <c r="BE74" s="26"/>
      <c r="BF74" s="47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51"/>
      <c r="BW74" s="51"/>
      <c r="BX74" s="49"/>
      <c r="BY74" s="49"/>
      <c r="BZ74" s="49"/>
      <c r="CA74" s="49"/>
      <c r="CB74" s="49"/>
      <c r="CC74" s="49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</row>
    <row r="75" spans="1:113">
      <c r="A75" s="13" t="s">
        <v>237</v>
      </c>
      <c r="B75" s="13" t="s">
        <v>238</v>
      </c>
      <c r="C75" t="s">
        <v>80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31"/>
      <c r="P75" s="27"/>
      <c r="Q75" s="27"/>
      <c r="AJ75" s="26"/>
      <c r="AK75" s="26"/>
      <c r="AL75" s="26"/>
      <c r="AM75" s="26"/>
      <c r="AN75" s="26"/>
      <c r="AO75" s="26"/>
      <c r="AP75" s="26"/>
      <c r="AQ75" s="26"/>
      <c r="AS75" s="26"/>
      <c r="AT75" s="26"/>
      <c r="AU75" s="40"/>
      <c r="AV75" s="26"/>
      <c r="AW75" s="26"/>
      <c r="AX75" s="26"/>
      <c r="AY75" s="26"/>
      <c r="BA75" s="26"/>
      <c r="BB75" s="26"/>
      <c r="BC75" s="26"/>
      <c r="BD75" s="26"/>
      <c r="BE75" s="26"/>
      <c r="BF75" s="47">
        <v>19.53</v>
      </c>
      <c r="BG75" s="49">
        <v>40.35</v>
      </c>
      <c r="BH75" s="49">
        <v>19.079999999999998</v>
      </c>
      <c r="BI75" s="49">
        <v>24.41</v>
      </c>
      <c r="BJ75" s="49">
        <v>12.44</v>
      </c>
      <c r="BK75" s="49">
        <v>9.94</v>
      </c>
      <c r="BL75" s="49">
        <v>41.75</v>
      </c>
      <c r="BM75" s="49">
        <v>9.9</v>
      </c>
      <c r="BN75" s="49">
        <v>5.99</v>
      </c>
      <c r="BO75" s="49">
        <v>12.67</v>
      </c>
      <c r="BP75" s="49">
        <v>6.78</v>
      </c>
      <c r="BQ75" s="49">
        <v>17</v>
      </c>
      <c r="BR75" s="49">
        <v>37.79</v>
      </c>
      <c r="BS75" s="49">
        <v>29.67</v>
      </c>
      <c r="BT75" s="49">
        <v>26.55</v>
      </c>
      <c r="BU75" s="49">
        <v>16.87</v>
      </c>
      <c r="BV75" s="51">
        <v>24</v>
      </c>
      <c r="BW75" s="51">
        <v>10.3</v>
      </c>
      <c r="BX75" s="49">
        <v>35.31</v>
      </c>
      <c r="BY75" s="49">
        <v>14.21</v>
      </c>
      <c r="BZ75" s="49">
        <v>20.11</v>
      </c>
      <c r="CA75" s="49">
        <v>39.53</v>
      </c>
      <c r="CB75" s="49">
        <v>16.75</v>
      </c>
      <c r="CC75" s="49">
        <v>16.2</v>
      </c>
      <c r="CD75" s="20">
        <v>12.53</v>
      </c>
      <c r="CE75" s="20">
        <v>20.239999999999998</v>
      </c>
      <c r="CF75" s="20">
        <v>33.020000000000003</v>
      </c>
      <c r="CG75" s="20">
        <v>22.39</v>
      </c>
      <c r="CH75" s="20">
        <v>31.86</v>
      </c>
      <c r="CI75" s="20">
        <v>36.869999999999997</v>
      </c>
      <c r="CJ75" s="20">
        <v>23.66</v>
      </c>
      <c r="CK75" s="20">
        <v>19.12</v>
      </c>
      <c r="CL75" s="20">
        <v>44.36</v>
      </c>
      <c r="CM75" s="20">
        <v>30.7</v>
      </c>
      <c r="CN75" s="20">
        <v>55.19</v>
      </c>
      <c r="CO75" s="20">
        <v>12.91</v>
      </c>
      <c r="CP75" s="51">
        <v>51.1</v>
      </c>
      <c r="CQ75" s="51">
        <v>44.6</v>
      </c>
      <c r="CR75" s="51">
        <v>48.3</v>
      </c>
      <c r="CS75" s="51">
        <v>66.3</v>
      </c>
      <c r="CT75" s="51">
        <v>23</v>
      </c>
      <c r="CU75" s="51">
        <v>44.7</v>
      </c>
      <c r="CV75" s="51">
        <v>46.3</v>
      </c>
      <c r="CW75" s="51">
        <v>36.799999999999997</v>
      </c>
      <c r="CX75" s="51">
        <v>28.3</v>
      </c>
      <c r="CY75" s="51">
        <v>16.2</v>
      </c>
      <c r="CZ75" s="51">
        <v>32.9</v>
      </c>
      <c r="DA75" s="51">
        <v>60.4</v>
      </c>
      <c r="DB75" s="51">
        <v>47.9</v>
      </c>
      <c r="DC75" s="51">
        <v>78.3</v>
      </c>
      <c r="DD75" s="51">
        <v>83.7</v>
      </c>
      <c r="DE75" s="51">
        <v>34.799999999999997</v>
      </c>
      <c r="DF75" s="51">
        <v>34.700000000000003</v>
      </c>
      <c r="DG75">
        <v>63.8</v>
      </c>
      <c r="DH75">
        <v>33</v>
      </c>
      <c r="DI75">
        <v>71.400000000000006</v>
      </c>
    </row>
    <row r="76" spans="1:113">
      <c r="A76" s="13" t="s">
        <v>237</v>
      </c>
      <c r="B76" s="13" t="s">
        <v>238</v>
      </c>
      <c r="C76" t="s">
        <v>81</v>
      </c>
      <c r="D76" s="20">
        <v>177.4</v>
      </c>
      <c r="E76" s="20">
        <v>240.9</v>
      </c>
      <c r="F76" s="20">
        <v>121.2</v>
      </c>
      <c r="G76" s="20">
        <v>104.31</v>
      </c>
      <c r="H76" s="20">
        <v>124.77</v>
      </c>
      <c r="I76" s="20">
        <v>175.93</v>
      </c>
      <c r="J76" s="20">
        <v>202.79</v>
      </c>
      <c r="K76" s="20">
        <v>156.97</v>
      </c>
      <c r="L76" s="20">
        <v>146.81</v>
      </c>
      <c r="M76" s="20">
        <v>137.37</v>
      </c>
      <c r="N76" s="20">
        <v>138.35</v>
      </c>
      <c r="O76" s="31">
        <v>150.75</v>
      </c>
      <c r="P76" s="27">
        <v>340.26</v>
      </c>
      <c r="Q76" s="27">
        <v>185.08</v>
      </c>
      <c r="R76">
        <v>185.79</v>
      </c>
      <c r="S76" s="25">
        <v>137.74</v>
      </c>
      <c r="T76" s="25">
        <v>146.18</v>
      </c>
      <c r="U76" s="25">
        <v>213.77</v>
      </c>
      <c r="V76" s="23">
        <v>191.35</v>
      </c>
      <c r="W76" s="23">
        <v>246.9</v>
      </c>
      <c r="X76" s="23">
        <v>155.6</v>
      </c>
      <c r="Y76">
        <v>123.06</v>
      </c>
      <c r="Z76" s="25">
        <v>198.28</v>
      </c>
      <c r="AA76">
        <v>254.63</v>
      </c>
      <c r="AB76">
        <v>212.45</v>
      </c>
      <c r="AC76">
        <v>217.17</v>
      </c>
      <c r="AD76">
        <v>232.9</v>
      </c>
      <c r="AE76">
        <v>158.01</v>
      </c>
      <c r="AF76">
        <v>250.64</v>
      </c>
      <c r="AG76">
        <v>225.26</v>
      </c>
      <c r="AH76">
        <v>230.9</v>
      </c>
      <c r="AI76">
        <v>277.3</v>
      </c>
      <c r="AJ76" s="25">
        <v>199.27</v>
      </c>
      <c r="AK76" s="25">
        <v>204.65</v>
      </c>
      <c r="AL76" s="25">
        <v>207.93</v>
      </c>
      <c r="AM76" s="25">
        <v>242.85</v>
      </c>
      <c r="AN76" s="25">
        <v>338.38</v>
      </c>
      <c r="AO76" s="25">
        <v>225.93</v>
      </c>
      <c r="AP76" s="25">
        <v>163.36000000000001</v>
      </c>
      <c r="AQ76" s="25">
        <v>206.27</v>
      </c>
      <c r="AR76">
        <v>186.07</v>
      </c>
      <c r="AS76" s="25">
        <v>231.37</v>
      </c>
      <c r="AT76" s="25">
        <v>333.13</v>
      </c>
      <c r="AU76" s="42">
        <v>257.48</v>
      </c>
      <c r="AV76" s="25">
        <v>182.11</v>
      </c>
      <c r="AW76" s="25">
        <v>306.73</v>
      </c>
      <c r="AX76" s="25">
        <v>212.39</v>
      </c>
      <c r="AY76" s="25">
        <v>357.42</v>
      </c>
      <c r="AZ76">
        <v>242.92</v>
      </c>
      <c r="BA76" s="25">
        <v>267.02</v>
      </c>
      <c r="BB76" s="25">
        <v>175.93</v>
      </c>
      <c r="BC76" s="25">
        <v>119.83</v>
      </c>
      <c r="BD76" s="25">
        <v>104.72</v>
      </c>
      <c r="BE76" s="25">
        <v>227.98</v>
      </c>
      <c r="BF76" s="47">
        <v>258.20999999999998</v>
      </c>
      <c r="BG76" s="49">
        <v>260.32</v>
      </c>
      <c r="BH76" s="49">
        <v>455.13</v>
      </c>
      <c r="BI76" s="49">
        <v>164.99</v>
      </c>
      <c r="BJ76" s="49">
        <v>180.79</v>
      </c>
      <c r="BK76" s="49">
        <v>210.62</v>
      </c>
      <c r="BL76" s="49">
        <v>197.62</v>
      </c>
      <c r="BM76" s="49">
        <v>244.39</v>
      </c>
      <c r="BN76" s="49">
        <v>259.37</v>
      </c>
      <c r="BO76" s="49">
        <v>136.91999999999999</v>
      </c>
      <c r="BP76" s="49">
        <v>256.70999999999998</v>
      </c>
      <c r="BQ76" s="49">
        <v>256.05</v>
      </c>
      <c r="BR76" s="49">
        <v>202.71</v>
      </c>
      <c r="BS76" s="49">
        <v>179.84</v>
      </c>
      <c r="BT76" s="49">
        <v>291.68</v>
      </c>
      <c r="BU76" s="49">
        <v>200.12</v>
      </c>
      <c r="BV76" s="51">
        <v>259</v>
      </c>
      <c r="BW76" s="51">
        <v>277.7</v>
      </c>
      <c r="BX76" s="49">
        <v>247.44</v>
      </c>
      <c r="BY76" s="49">
        <v>232.26</v>
      </c>
      <c r="BZ76" s="49">
        <v>233.06</v>
      </c>
      <c r="CA76" s="49">
        <v>309.45999999999998</v>
      </c>
      <c r="CB76" s="49">
        <v>275.17</v>
      </c>
      <c r="CC76" s="49">
        <v>489.09</v>
      </c>
      <c r="CD76" s="20">
        <v>350.43</v>
      </c>
      <c r="CE76" s="20">
        <v>299.75</v>
      </c>
      <c r="CF76" s="20">
        <v>530.48</v>
      </c>
      <c r="CG76" s="20">
        <v>396.45</v>
      </c>
      <c r="CH76" s="20">
        <v>462.08</v>
      </c>
      <c r="CI76" s="20">
        <v>391.99</v>
      </c>
      <c r="CJ76" s="20">
        <v>373.27</v>
      </c>
      <c r="CK76" s="20">
        <v>247.54</v>
      </c>
      <c r="CL76" s="20">
        <v>210.81</v>
      </c>
      <c r="CM76" s="20">
        <v>184.7</v>
      </c>
      <c r="CN76" s="20">
        <v>403</v>
      </c>
      <c r="CO76" s="20">
        <v>294.79000000000002</v>
      </c>
      <c r="CP76" s="51">
        <v>352.1</v>
      </c>
      <c r="CQ76" s="51">
        <v>158.80000000000001</v>
      </c>
      <c r="CR76" s="51">
        <v>261.7</v>
      </c>
      <c r="CS76" s="51">
        <v>241.8</v>
      </c>
      <c r="CT76" s="51">
        <v>267.5</v>
      </c>
      <c r="CU76" s="51">
        <v>264.7</v>
      </c>
      <c r="CV76" s="51">
        <v>322.8</v>
      </c>
      <c r="CW76" s="51">
        <v>303.89999999999998</v>
      </c>
      <c r="CX76" s="51">
        <v>235.5</v>
      </c>
      <c r="CY76" s="51">
        <v>239.7</v>
      </c>
      <c r="CZ76" s="51">
        <v>342.1</v>
      </c>
      <c r="DA76" s="51">
        <v>389.4</v>
      </c>
      <c r="DB76" s="51">
        <v>261.7</v>
      </c>
      <c r="DC76" s="51">
        <v>219.9</v>
      </c>
      <c r="DD76" s="51">
        <v>320.5</v>
      </c>
      <c r="DE76" s="51">
        <v>371.4</v>
      </c>
      <c r="DF76" s="51">
        <v>412.6</v>
      </c>
      <c r="DG76">
        <v>369.9</v>
      </c>
      <c r="DH76">
        <v>391.6</v>
      </c>
      <c r="DI76">
        <v>398.6</v>
      </c>
    </row>
    <row r="77" spans="1:113">
      <c r="A77" s="13" t="s">
        <v>237</v>
      </c>
      <c r="B77" s="13" t="s">
        <v>238</v>
      </c>
      <c r="C77" t="s">
        <v>82</v>
      </c>
      <c r="D77" s="20">
        <v>10249.81</v>
      </c>
      <c r="E77" s="20">
        <v>10310.98</v>
      </c>
      <c r="F77" s="20">
        <v>9533.48</v>
      </c>
      <c r="G77" s="20">
        <v>8713.06</v>
      </c>
      <c r="H77" s="20">
        <v>10366.59</v>
      </c>
      <c r="I77" s="20">
        <v>11319.67</v>
      </c>
      <c r="J77" s="20">
        <v>9863.14</v>
      </c>
      <c r="K77" s="20">
        <v>12270.47</v>
      </c>
      <c r="L77" s="20">
        <v>8304.49</v>
      </c>
      <c r="M77" s="20">
        <v>8876.81</v>
      </c>
      <c r="N77" s="20">
        <v>10640.99</v>
      </c>
      <c r="O77" s="31">
        <v>11173.42</v>
      </c>
      <c r="P77" s="27">
        <v>11623.11</v>
      </c>
      <c r="Q77" s="27">
        <v>10550.38</v>
      </c>
      <c r="R77" s="20">
        <v>9601.2000000000007</v>
      </c>
      <c r="S77" s="25">
        <v>8887.7000000000007</v>
      </c>
      <c r="T77" s="25">
        <v>11842.64</v>
      </c>
      <c r="U77" s="25">
        <v>9100.51</v>
      </c>
      <c r="V77" s="25">
        <v>12691.76</v>
      </c>
      <c r="W77" s="25">
        <v>11727.19</v>
      </c>
      <c r="X77" s="25">
        <v>9659.61</v>
      </c>
      <c r="Y77">
        <v>10460.36</v>
      </c>
      <c r="Z77" s="25">
        <v>11459.34</v>
      </c>
      <c r="AA77">
        <v>10163.27</v>
      </c>
      <c r="AB77">
        <v>11604.85</v>
      </c>
      <c r="AC77">
        <v>12049.49</v>
      </c>
      <c r="AD77">
        <v>10837.21</v>
      </c>
      <c r="AE77">
        <v>10636.97</v>
      </c>
      <c r="AF77">
        <v>11150.6</v>
      </c>
      <c r="AG77">
        <v>11911.91</v>
      </c>
      <c r="AH77">
        <v>14231.58</v>
      </c>
      <c r="AI77">
        <v>11755.74</v>
      </c>
      <c r="AJ77" s="25">
        <v>11467.01</v>
      </c>
      <c r="AK77" s="25">
        <v>11380.12</v>
      </c>
      <c r="AL77" s="25">
        <v>11604.72</v>
      </c>
      <c r="AM77" s="25">
        <v>12244.01</v>
      </c>
      <c r="AN77" s="25">
        <v>13890.86</v>
      </c>
      <c r="AO77" s="25">
        <v>12790.09</v>
      </c>
      <c r="AP77" s="25">
        <v>16117.44</v>
      </c>
      <c r="AQ77" s="25">
        <v>12150.33</v>
      </c>
      <c r="AR77">
        <v>14500.97</v>
      </c>
      <c r="AS77" s="25">
        <v>13017.27</v>
      </c>
      <c r="AT77" s="25">
        <v>14923.58</v>
      </c>
      <c r="AU77" s="42">
        <v>12279.55</v>
      </c>
      <c r="AV77" s="25">
        <v>11914.51</v>
      </c>
      <c r="AW77" s="25">
        <v>12229.93</v>
      </c>
      <c r="AX77" s="25">
        <v>12732.21</v>
      </c>
      <c r="AY77" s="25">
        <v>12313.63</v>
      </c>
      <c r="AZ77">
        <v>12102.98</v>
      </c>
      <c r="BA77" s="25">
        <v>12316.58</v>
      </c>
      <c r="BB77" s="25">
        <v>10056.65</v>
      </c>
      <c r="BC77" s="25">
        <v>5054.49</v>
      </c>
      <c r="BD77" s="25">
        <v>6444.35</v>
      </c>
      <c r="BE77" s="25">
        <v>9371.6299999999992</v>
      </c>
      <c r="BF77" s="47">
        <v>11730.25</v>
      </c>
      <c r="BG77" s="49">
        <v>11592.44</v>
      </c>
      <c r="BH77" s="49">
        <v>13529.94</v>
      </c>
      <c r="BI77" s="49">
        <v>12955.47</v>
      </c>
      <c r="BJ77" s="49">
        <v>13074.77</v>
      </c>
      <c r="BK77" s="49">
        <v>13776.78</v>
      </c>
      <c r="BL77" s="49">
        <v>12322.37</v>
      </c>
      <c r="BM77" s="49">
        <v>11293.86</v>
      </c>
      <c r="BN77" s="49">
        <v>13934.13</v>
      </c>
      <c r="BO77" s="49">
        <v>9705.23</v>
      </c>
      <c r="BP77" s="49">
        <v>13394.29</v>
      </c>
      <c r="BQ77" s="49">
        <v>15734</v>
      </c>
      <c r="BR77" s="49">
        <v>10420.120000000001</v>
      </c>
      <c r="BS77" s="49">
        <v>15420.59</v>
      </c>
      <c r="BT77" s="49">
        <v>13232.98</v>
      </c>
      <c r="BU77" s="49">
        <v>12499.09</v>
      </c>
      <c r="BV77" s="51">
        <v>13981.9</v>
      </c>
      <c r="BW77" s="51">
        <v>19570.3</v>
      </c>
      <c r="BX77" s="49">
        <v>18782.11</v>
      </c>
      <c r="BY77" s="49">
        <v>17240.36</v>
      </c>
      <c r="BZ77" s="49">
        <v>20614.669999999998</v>
      </c>
      <c r="CA77" s="49">
        <v>19521.95</v>
      </c>
      <c r="CB77" s="49">
        <v>20077.509999999998</v>
      </c>
      <c r="CC77" s="49">
        <v>24016.79</v>
      </c>
      <c r="CD77" s="20">
        <v>22230.82</v>
      </c>
      <c r="CE77" s="20">
        <v>24286.57</v>
      </c>
      <c r="CF77" s="20">
        <v>21566.67</v>
      </c>
      <c r="CG77" s="20">
        <v>22397.41</v>
      </c>
      <c r="CH77" s="20">
        <v>21749.52</v>
      </c>
      <c r="CI77" s="20">
        <v>22700.74</v>
      </c>
      <c r="CJ77" s="20">
        <v>19986.05</v>
      </c>
      <c r="CK77" s="20">
        <v>19141.89</v>
      </c>
      <c r="CL77" s="20">
        <v>18247.48</v>
      </c>
      <c r="CM77" s="20">
        <v>18759.88</v>
      </c>
      <c r="CN77" s="20">
        <v>21860.09</v>
      </c>
      <c r="CO77" s="20">
        <v>19474.79</v>
      </c>
      <c r="CP77" s="51">
        <v>21073.7</v>
      </c>
      <c r="CQ77" s="51">
        <v>20629.400000000001</v>
      </c>
      <c r="CR77" s="51">
        <v>16584.099999999999</v>
      </c>
      <c r="CS77" s="51">
        <v>18198.400000000001</v>
      </c>
      <c r="CT77" s="51">
        <v>18674.099999999999</v>
      </c>
      <c r="CU77" s="51">
        <v>17086</v>
      </c>
      <c r="CV77" s="51">
        <v>19057.099999999999</v>
      </c>
      <c r="CW77" s="51">
        <v>20899.599999999999</v>
      </c>
      <c r="CX77" s="51">
        <v>18509.5</v>
      </c>
      <c r="CY77" s="51">
        <v>19599.400000000001</v>
      </c>
      <c r="CZ77" s="51">
        <v>23095.1</v>
      </c>
      <c r="DA77" s="51">
        <v>21586.6</v>
      </c>
      <c r="DB77" s="51">
        <v>22222.9</v>
      </c>
      <c r="DC77" s="51">
        <v>19571.099999999999</v>
      </c>
      <c r="DD77" s="51">
        <v>24636.6</v>
      </c>
      <c r="DE77" s="51">
        <v>24208.3</v>
      </c>
      <c r="DF77" s="51">
        <v>23008</v>
      </c>
      <c r="DG77">
        <v>23398.5</v>
      </c>
      <c r="DH77">
        <v>24477.200000000001</v>
      </c>
      <c r="DI77">
        <v>23018.9</v>
      </c>
    </row>
    <row r="78" spans="1:113">
      <c r="A78" s="13" t="s">
        <v>237</v>
      </c>
      <c r="B78" s="13" t="s">
        <v>238</v>
      </c>
      <c r="C78" t="s">
        <v>83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31"/>
      <c r="P78" s="27"/>
      <c r="Q78" s="27"/>
      <c r="V78" s="23"/>
      <c r="W78" s="23"/>
      <c r="X78" s="23"/>
      <c r="Z78" s="23"/>
      <c r="AJ78" s="26"/>
      <c r="AK78" s="26"/>
      <c r="AL78" s="26"/>
      <c r="AM78" s="26"/>
      <c r="AN78" s="26"/>
      <c r="AO78" s="26"/>
      <c r="AP78" s="26"/>
      <c r="AQ78" s="26"/>
      <c r="AS78" s="26"/>
      <c r="AT78" s="26"/>
      <c r="AU78" s="40"/>
      <c r="AV78" s="26"/>
      <c r="AW78" s="26"/>
      <c r="AX78" s="26"/>
      <c r="AY78" s="26"/>
      <c r="BA78" s="26"/>
      <c r="BB78" s="26"/>
      <c r="BC78" s="26"/>
      <c r="BD78" s="26"/>
      <c r="BE78" s="26"/>
      <c r="BF78" s="47">
        <v>1.21</v>
      </c>
      <c r="BG78" s="49">
        <v>0.05</v>
      </c>
      <c r="BH78" s="49">
        <v>9.8699999999999992</v>
      </c>
      <c r="BI78" s="49">
        <v>1.89</v>
      </c>
      <c r="BJ78" s="49">
        <v>7.39</v>
      </c>
      <c r="BK78" s="49">
        <v>9.09</v>
      </c>
      <c r="BL78" s="49">
        <v>6.46</v>
      </c>
      <c r="BM78" s="49">
        <v>2.0299999999999998</v>
      </c>
      <c r="BN78" s="49">
        <v>15.99</v>
      </c>
      <c r="BO78" s="49">
        <v>7.85</v>
      </c>
      <c r="BP78" s="49">
        <v>5.12</v>
      </c>
      <c r="BQ78" s="49">
        <v>6.62</v>
      </c>
      <c r="BR78" s="49">
        <v>4.51</v>
      </c>
      <c r="BS78" s="49">
        <v>4.6500000000000004</v>
      </c>
      <c r="BT78" s="49">
        <v>5.15</v>
      </c>
      <c r="BU78" s="49">
        <v>0</v>
      </c>
      <c r="BV78" s="51">
        <v>2.1</v>
      </c>
      <c r="BW78" s="51">
        <v>19.399999999999999</v>
      </c>
      <c r="BX78" s="49">
        <v>2.37</v>
      </c>
      <c r="BY78" s="49">
        <v>20.55</v>
      </c>
      <c r="BZ78" s="49">
        <v>14.77</v>
      </c>
      <c r="CA78" s="49">
        <v>4.12</v>
      </c>
      <c r="CB78" s="49">
        <v>6.85</v>
      </c>
      <c r="CC78" s="49">
        <v>10.53</v>
      </c>
      <c r="CD78" s="20">
        <v>12.52</v>
      </c>
      <c r="CE78" s="20">
        <v>14.6</v>
      </c>
      <c r="CF78" s="20">
        <v>3.2</v>
      </c>
      <c r="CG78" s="20">
        <v>4.2300000000000004</v>
      </c>
      <c r="CH78" s="20">
        <v>2.93</v>
      </c>
      <c r="CI78" s="20">
        <v>6.43</v>
      </c>
      <c r="CJ78" s="20">
        <v>3.6</v>
      </c>
      <c r="CK78" s="20">
        <v>0</v>
      </c>
      <c r="CL78" s="20">
        <v>5.05</v>
      </c>
      <c r="CM78" s="20">
        <v>11.54</v>
      </c>
      <c r="CN78" s="20">
        <v>8.82</v>
      </c>
      <c r="CO78" s="20">
        <v>0</v>
      </c>
      <c r="CP78" s="51">
        <v>0</v>
      </c>
      <c r="CQ78" s="51">
        <v>2.7</v>
      </c>
      <c r="CR78" s="51">
        <v>1.7</v>
      </c>
      <c r="CS78" s="51">
        <v>6.8</v>
      </c>
      <c r="CT78" s="51">
        <v>2.2999999999999998</v>
      </c>
      <c r="CU78" s="51">
        <v>5.9</v>
      </c>
      <c r="CV78" s="51">
        <v>5.7</v>
      </c>
      <c r="CW78" s="51">
        <v>0</v>
      </c>
      <c r="CX78" s="51">
        <v>0</v>
      </c>
      <c r="CY78" s="51">
        <v>0</v>
      </c>
      <c r="CZ78" s="51">
        <v>13.7</v>
      </c>
      <c r="DA78" s="51">
        <v>2.5</v>
      </c>
      <c r="DB78" s="51">
        <v>20.100000000000001</v>
      </c>
      <c r="DC78" s="51">
        <v>0</v>
      </c>
      <c r="DD78" s="51">
        <v>1.8</v>
      </c>
      <c r="DE78" s="51">
        <v>0</v>
      </c>
      <c r="DF78" s="51">
        <v>0</v>
      </c>
      <c r="DG78">
        <v>1.8</v>
      </c>
      <c r="DH78">
        <v>1.5</v>
      </c>
      <c r="DI78">
        <v>0.7</v>
      </c>
    </row>
    <row r="79" spans="1:113">
      <c r="A79" s="13" t="s">
        <v>237</v>
      </c>
      <c r="B79" s="13" t="s">
        <v>238</v>
      </c>
      <c r="C79" t="s">
        <v>84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31"/>
      <c r="P79" s="27"/>
      <c r="Q79" s="27"/>
      <c r="V79" s="24"/>
      <c r="W79" s="24"/>
      <c r="X79" s="24"/>
      <c r="Z79" s="24"/>
      <c r="AJ79" s="26"/>
      <c r="AK79" s="26"/>
      <c r="AL79" s="26"/>
      <c r="AM79" s="26"/>
      <c r="AN79" s="26"/>
      <c r="AO79" s="26"/>
      <c r="AP79" s="26"/>
      <c r="AQ79" s="26"/>
      <c r="AS79" s="26"/>
      <c r="AT79" s="26"/>
      <c r="AU79" s="40"/>
      <c r="AV79" s="26"/>
      <c r="AW79" s="26"/>
      <c r="AX79" s="26"/>
      <c r="AY79" s="26"/>
      <c r="BA79" s="26"/>
      <c r="BB79" s="26"/>
      <c r="BC79" s="26"/>
      <c r="BD79" s="26"/>
      <c r="BE79" s="26"/>
      <c r="BF79" s="47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51"/>
      <c r="BW79" s="51"/>
      <c r="BX79" s="49"/>
      <c r="BY79" s="49"/>
      <c r="BZ79" s="49"/>
      <c r="CA79" s="49"/>
      <c r="CB79" s="49"/>
      <c r="CC79" s="49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</row>
    <row r="80" spans="1:113">
      <c r="A80" s="13" t="s">
        <v>237</v>
      </c>
      <c r="B80" s="13" t="s">
        <v>238</v>
      </c>
      <c r="C80" t="s">
        <v>85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31"/>
      <c r="P80" s="27"/>
      <c r="Q80" s="27"/>
      <c r="V80" s="25"/>
      <c r="W80" s="25"/>
      <c r="X80" s="25"/>
      <c r="Z80" s="25"/>
      <c r="AJ80" s="26"/>
      <c r="AK80" s="26"/>
      <c r="AL80" s="26"/>
      <c r="AM80" s="26"/>
      <c r="AN80" s="26"/>
      <c r="AO80" s="26"/>
      <c r="AP80" s="26"/>
      <c r="AQ80" s="26"/>
      <c r="AS80" s="26"/>
      <c r="AT80" s="26"/>
      <c r="AU80" s="40"/>
      <c r="AV80" s="26"/>
      <c r="AW80" s="26"/>
      <c r="AX80" s="26"/>
      <c r="AY80" s="26"/>
      <c r="BA80" s="26"/>
      <c r="BB80" s="26"/>
      <c r="BC80" s="26"/>
      <c r="BD80" s="26"/>
      <c r="BE80" s="26"/>
      <c r="BF80" s="47">
        <v>2.67</v>
      </c>
      <c r="BG80" s="49">
        <v>6.87</v>
      </c>
      <c r="BH80" s="49">
        <v>0</v>
      </c>
      <c r="BI80" s="49">
        <v>0</v>
      </c>
      <c r="BJ80" s="49">
        <v>1.17</v>
      </c>
      <c r="BK80" s="49">
        <v>5.22</v>
      </c>
      <c r="BL80" s="49">
        <v>0</v>
      </c>
      <c r="BM80" s="49">
        <v>7.4</v>
      </c>
      <c r="BN80" s="49">
        <v>0</v>
      </c>
      <c r="BO80" s="49">
        <v>14.62</v>
      </c>
      <c r="BP80" s="49">
        <v>9.81</v>
      </c>
      <c r="BQ80" s="49">
        <v>5.96</v>
      </c>
      <c r="BR80" s="49">
        <v>0</v>
      </c>
      <c r="BS80" s="49">
        <v>6.36</v>
      </c>
      <c r="BT80" s="49">
        <v>28.41</v>
      </c>
      <c r="BU80" s="49">
        <v>0</v>
      </c>
      <c r="BV80" s="51">
        <v>9.9</v>
      </c>
      <c r="BW80" s="51">
        <v>14.8</v>
      </c>
      <c r="BX80" s="49">
        <v>30.13</v>
      </c>
      <c r="BY80" s="49">
        <v>0</v>
      </c>
      <c r="BZ80" s="49">
        <v>26.5</v>
      </c>
      <c r="CA80" s="49">
        <v>44.76</v>
      </c>
      <c r="CB80" s="49">
        <v>1.73</v>
      </c>
      <c r="CC80" s="49">
        <v>14.96</v>
      </c>
      <c r="CD80" s="20">
        <v>16.18</v>
      </c>
      <c r="CE80" s="20">
        <v>0</v>
      </c>
      <c r="CF80" s="20">
        <v>10.19</v>
      </c>
      <c r="CG80" s="20">
        <v>8.8000000000000007</v>
      </c>
      <c r="CH80" s="20">
        <v>18.059999999999999</v>
      </c>
      <c r="CI80" s="20">
        <v>13.61</v>
      </c>
      <c r="CJ80" s="20">
        <v>25.33</v>
      </c>
      <c r="CK80" s="20">
        <v>31.26</v>
      </c>
      <c r="CL80" s="20">
        <v>4</v>
      </c>
      <c r="CM80" s="20">
        <v>4.4400000000000004</v>
      </c>
      <c r="CN80" s="20">
        <v>32.380000000000003</v>
      </c>
      <c r="CO80" s="20">
        <v>3.11</v>
      </c>
      <c r="CP80" s="51">
        <v>32.1</v>
      </c>
      <c r="CQ80" s="51">
        <v>18.5</v>
      </c>
      <c r="CR80" s="51">
        <v>7.6</v>
      </c>
      <c r="CS80" s="51">
        <v>5.2</v>
      </c>
      <c r="CT80" s="51">
        <v>19.5</v>
      </c>
      <c r="CU80" s="51">
        <v>82.4</v>
      </c>
      <c r="CV80" s="51">
        <v>22.4</v>
      </c>
      <c r="CW80" s="51">
        <v>3</v>
      </c>
      <c r="CX80" s="51">
        <v>5.7</v>
      </c>
      <c r="CY80" s="51">
        <v>0</v>
      </c>
      <c r="CZ80" s="51">
        <v>51.6</v>
      </c>
      <c r="DA80" s="51">
        <v>64</v>
      </c>
      <c r="DB80" s="51">
        <v>61.7</v>
      </c>
      <c r="DC80" s="51">
        <v>40.700000000000003</v>
      </c>
      <c r="DD80" s="51">
        <v>57.1</v>
      </c>
      <c r="DE80" s="51">
        <v>69.599999999999994</v>
      </c>
      <c r="DF80" s="51">
        <v>63.7</v>
      </c>
      <c r="DG80">
        <v>22.7</v>
      </c>
      <c r="DH80">
        <v>52.5</v>
      </c>
      <c r="DI80">
        <v>4.7</v>
      </c>
    </row>
    <row r="81" spans="1:113">
      <c r="A81" s="13" t="s">
        <v>237</v>
      </c>
      <c r="B81" s="13" t="s">
        <v>238</v>
      </c>
      <c r="C81" t="s">
        <v>86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31"/>
      <c r="P81" s="27"/>
      <c r="Q81" s="27"/>
      <c r="AJ81" s="26"/>
      <c r="AK81" s="26"/>
      <c r="AL81" s="26"/>
      <c r="AM81" s="26"/>
      <c r="AN81" s="26"/>
      <c r="AO81" s="26"/>
      <c r="AP81" s="26"/>
      <c r="AQ81" s="26"/>
      <c r="AS81" s="26"/>
      <c r="AT81" s="26"/>
      <c r="AU81" s="40"/>
      <c r="AV81" s="26"/>
      <c r="AW81" s="26"/>
      <c r="AX81" s="26"/>
      <c r="AY81" s="26"/>
      <c r="BA81" s="26"/>
      <c r="BB81" s="26"/>
      <c r="BC81" s="26"/>
      <c r="BD81" s="26"/>
      <c r="BE81" s="26"/>
      <c r="BF81" s="47">
        <v>8.27</v>
      </c>
      <c r="BG81" s="49">
        <v>6.58</v>
      </c>
      <c r="BH81" s="49">
        <v>0</v>
      </c>
      <c r="BI81" s="49">
        <v>6.28</v>
      </c>
      <c r="BJ81" s="49">
        <v>3.29</v>
      </c>
      <c r="BK81" s="49">
        <v>5.99</v>
      </c>
      <c r="BL81" s="49">
        <v>0</v>
      </c>
      <c r="BM81" s="49">
        <v>5.75</v>
      </c>
      <c r="BN81" s="49">
        <v>19.350000000000001</v>
      </c>
      <c r="BO81" s="49">
        <v>16.739999999999998</v>
      </c>
      <c r="BP81" s="49">
        <v>11.14</v>
      </c>
      <c r="BQ81" s="49">
        <v>3.41</v>
      </c>
      <c r="BR81" s="49">
        <v>1.24</v>
      </c>
      <c r="BS81" s="49">
        <v>3.54</v>
      </c>
      <c r="BT81" s="49">
        <v>6.55</v>
      </c>
      <c r="BU81" s="49">
        <v>8.1300000000000008</v>
      </c>
      <c r="BV81" s="51">
        <v>12.7</v>
      </c>
      <c r="BW81" s="51">
        <v>24.4</v>
      </c>
      <c r="BX81" s="49">
        <v>19.559999999999999</v>
      </c>
      <c r="BY81" s="49">
        <v>2.96</v>
      </c>
      <c r="BZ81" s="49">
        <v>37.01</v>
      </c>
      <c r="CA81" s="49">
        <v>34.86</v>
      </c>
      <c r="CB81" s="49">
        <v>3.69</v>
      </c>
      <c r="CC81" s="49">
        <v>30</v>
      </c>
      <c r="CD81" s="20">
        <v>8.16</v>
      </c>
      <c r="CE81" s="20">
        <v>10.87</v>
      </c>
      <c r="CF81" s="20">
        <v>14.12</v>
      </c>
      <c r="CG81" s="20">
        <v>0</v>
      </c>
      <c r="CH81" s="20">
        <v>5.89</v>
      </c>
      <c r="CI81" s="20">
        <v>0.15</v>
      </c>
      <c r="CJ81" s="20">
        <v>2.97</v>
      </c>
      <c r="CK81" s="20">
        <v>0.38</v>
      </c>
      <c r="CL81" s="20">
        <v>4.79</v>
      </c>
      <c r="CM81" s="20">
        <v>12.12</v>
      </c>
      <c r="CN81" s="20">
        <v>9.01</v>
      </c>
      <c r="CO81" s="20">
        <v>32.979999999999997</v>
      </c>
      <c r="CP81" s="51">
        <v>6.7</v>
      </c>
      <c r="CQ81" s="51">
        <v>33.1</v>
      </c>
      <c r="CR81" s="51">
        <v>7.2</v>
      </c>
      <c r="CS81" s="51">
        <v>3.6</v>
      </c>
      <c r="CT81" s="51">
        <v>2.8</v>
      </c>
      <c r="CU81" s="51">
        <v>10.3</v>
      </c>
      <c r="CV81" s="51">
        <v>14.5</v>
      </c>
      <c r="CW81" s="51">
        <v>11.1</v>
      </c>
      <c r="CX81" s="51">
        <v>33.700000000000003</v>
      </c>
      <c r="CY81" s="51">
        <v>12.1</v>
      </c>
      <c r="CZ81" s="51">
        <v>20.3</v>
      </c>
      <c r="DA81" s="51">
        <v>2.6</v>
      </c>
      <c r="DB81" s="51">
        <v>2</v>
      </c>
      <c r="DC81" s="51">
        <v>0</v>
      </c>
      <c r="DD81" s="51">
        <v>5.8</v>
      </c>
      <c r="DE81" s="51">
        <v>2.6</v>
      </c>
      <c r="DF81" s="51">
        <v>0</v>
      </c>
      <c r="DG81">
        <v>4.5999999999999996</v>
      </c>
      <c r="DH81">
        <v>10.7</v>
      </c>
      <c r="DI81">
        <v>0</v>
      </c>
    </row>
    <row r="82" spans="1:113">
      <c r="A82" s="13" t="s">
        <v>237</v>
      </c>
      <c r="B82" s="13" t="s">
        <v>238</v>
      </c>
      <c r="C82" t="s">
        <v>87</v>
      </c>
      <c r="D82" s="20">
        <v>3.08</v>
      </c>
      <c r="E82" s="20">
        <v>15.75</v>
      </c>
      <c r="F82" s="20">
        <v>3.28</v>
      </c>
      <c r="G82" s="20">
        <v>3.4</v>
      </c>
      <c r="H82" s="20">
        <v>27.09</v>
      </c>
      <c r="I82" s="20">
        <v>3.19</v>
      </c>
      <c r="J82" s="20">
        <v>5.53</v>
      </c>
      <c r="K82" s="20">
        <v>15.82</v>
      </c>
      <c r="L82" s="20">
        <v>6</v>
      </c>
      <c r="M82" s="20">
        <v>4.13</v>
      </c>
      <c r="N82" s="20">
        <v>5.54</v>
      </c>
      <c r="O82" s="31">
        <v>22.36</v>
      </c>
      <c r="P82" s="27">
        <v>1.28</v>
      </c>
      <c r="Q82" s="19">
        <v>6</v>
      </c>
      <c r="R82">
        <v>52.12</v>
      </c>
      <c r="S82" s="23">
        <v>5.18</v>
      </c>
      <c r="T82" s="23">
        <v>21.27</v>
      </c>
      <c r="U82" s="23">
        <v>3.25</v>
      </c>
      <c r="V82">
        <v>13.81</v>
      </c>
      <c r="W82">
        <v>4.8</v>
      </c>
      <c r="X82">
        <v>19.489999999999998</v>
      </c>
      <c r="Y82">
        <v>14.64</v>
      </c>
      <c r="Z82" s="23">
        <v>5.16</v>
      </c>
      <c r="AA82">
        <v>11.41</v>
      </c>
      <c r="AB82">
        <v>4.7</v>
      </c>
      <c r="AC82">
        <v>9.0399999999999991</v>
      </c>
      <c r="AD82">
        <v>8.57</v>
      </c>
      <c r="AE82">
        <v>16.02</v>
      </c>
      <c r="AF82">
        <v>0.83</v>
      </c>
      <c r="AG82">
        <v>2.9</v>
      </c>
      <c r="AH82">
        <v>11.84</v>
      </c>
      <c r="AI82">
        <v>4.6900000000000004</v>
      </c>
      <c r="AJ82" s="23">
        <v>11.21</v>
      </c>
      <c r="AK82" s="23">
        <v>5.23</v>
      </c>
      <c r="AL82" s="23">
        <v>8.3000000000000007</v>
      </c>
      <c r="AM82" s="23">
        <v>10.71</v>
      </c>
      <c r="AN82" s="23">
        <v>4.34</v>
      </c>
      <c r="AO82" s="23">
        <v>0.4</v>
      </c>
      <c r="AP82" s="23">
        <v>1.61</v>
      </c>
      <c r="AQ82" s="23">
        <v>15.52</v>
      </c>
      <c r="AR82">
        <v>7.64</v>
      </c>
      <c r="AS82" s="23">
        <v>11.73</v>
      </c>
      <c r="AT82" s="23">
        <v>15.69</v>
      </c>
      <c r="AU82" s="39">
        <v>3.32</v>
      </c>
      <c r="AV82" s="23">
        <v>95.62</v>
      </c>
      <c r="AW82" s="23">
        <v>9.89</v>
      </c>
      <c r="AX82" s="23">
        <v>83.92</v>
      </c>
      <c r="AY82" s="23">
        <v>5.57</v>
      </c>
      <c r="AZ82">
        <v>7.27</v>
      </c>
      <c r="BA82" s="23">
        <v>9.14</v>
      </c>
      <c r="BB82" s="23">
        <v>5.6</v>
      </c>
      <c r="BC82" s="23">
        <v>0.6</v>
      </c>
      <c r="BD82" s="23">
        <v>1.49</v>
      </c>
      <c r="BE82" s="23">
        <v>7.03</v>
      </c>
      <c r="BF82" s="47">
        <v>4.7</v>
      </c>
      <c r="BG82" s="49">
        <v>3.18</v>
      </c>
      <c r="BH82" s="49">
        <v>20.14</v>
      </c>
      <c r="BI82" s="49">
        <v>17.739999999999998</v>
      </c>
      <c r="BJ82" s="49">
        <v>18.87</v>
      </c>
      <c r="BK82" s="49">
        <v>4.5599999999999996</v>
      </c>
      <c r="BL82" s="49">
        <v>16.87</v>
      </c>
      <c r="BM82" s="49">
        <v>24.97</v>
      </c>
      <c r="BN82" s="49">
        <v>54.57</v>
      </c>
      <c r="BO82" s="49">
        <v>8.18</v>
      </c>
      <c r="BP82" s="49">
        <v>5.42</v>
      </c>
      <c r="BQ82" s="49">
        <v>8.3800000000000008</v>
      </c>
      <c r="BR82" s="49">
        <v>9.43</v>
      </c>
      <c r="BS82" s="49">
        <v>3.5</v>
      </c>
      <c r="BT82" s="49">
        <v>34.380000000000003</v>
      </c>
      <c r="BU82" s="49">
        <v>4.63</v>
      </c>
      <c r="BV82" s="51">
        <v>9.1999999999999993</v>
      </c>
      <c r="BW82" s="51">
        <v>16.899999999999999</v>
      </c>
      <c r="BX82" s="49">
        <v>5.86</v>
      </c>
      <c r="BY82" s="49">
        <v>48.97</v>
      </c>
      <c r="BZ82" s="49">
        <v>8.6999999999999993</v>
      </c>
      <c r="CA82" s="49">
        <v>15.98</v>
      </c>
      <c r="CB82" s="49">
        <v>15.39</v>
      </c>
      <c r="CC82" s="49">
        <v>18</v>
      </c>
      <c r="CD82" s="20">
        <v>5.62</v>
      </c>
      <c r="CE82" s="20">
        <v>12.26</v>
      </c>
      <c r="CF82" s="20">
        <v>22.77</v>
      </c>
      <c r="CG82" s="20">
        <v>21.21</v>
      </c>
      <c r="CH82" s="20">
        <v>11.27</v>
      </c>
      <c r="CI82" s="20">
        <v>7.46</v>
      </c>
      <c r="CJ82" s="20">
        <v>18.920000000000002</v>
      </c>
      <c r="CK82" s="20">
        <v>22.34</v>
      </c>
      <c r="CL82" s="20">
        <v>27.72</v>
      </c>
      <c r="CM82" s="20">
        <v>18.36</v>
      </c>
      <c r="CN82" s="20">
        <v>25.3</v>
      </c>
      <c r="CO82" s="20">
        <v>23.56</v>
      </c>
      <c r="CP82" s="51">
        <v>22.6</v>
      </c>
      <c r="CQ82" s="51">
        <v>33</v>
      </c>
      <c r="CR82" s="51">
        <v>8</v>
      </c>
      <c r="CS82" s="51">
        <v>36.4</v>
      </c>
      <c r="CT82" s="51">
        <v>59.6</v>
      </c>
      <c r="CU82" s="51">
        <v>32.4</v>
      </c>
      <c r="CV82" s="51">
        <v>39.9</v>
      </c>
      <c r="CW82" s="51">
        <v>14.1</v>
      </c>
      <c r="CX82" s="51">
        <v>23.8</v>
      </c>
      <c r="CY82" s="51">
        <v>33.9</v>
      </c>
      <c r="CZ82" s="51">
        <v>11.6</v>
      </c>
      <c r="DA82" s="51">
        <v>25.4</v>
      </c>
      <c r="DB82" s="51">
        <v>25.1</v>
      </c>
      <c r="DC82" s="51">
        <v>7.2</v>
      </c>
      <c r="DD82" s="51">
        <v>39.700000000000003</v>
      </c>
      <c r="DE82" s="51">
        <v>84.7</v>
      </c>
      <c r="DF82" s="51">
        <v>99.1</v>
      </c>
      <c r="DG82">
        <v>36.5</v>
      </c>
      <c r="DH82">
        <v>71.900000000000006</v>
      </c>
      <c r="DI82">
        <v>38.5</v>
      </c>
    </row>
    <row r="83" spans="1:113">
      <c r="A83" s="13" t="s">
        <v>237</v>
      </c>
      <c r="B83" s="13" t="s">
        <v>238</v>
      </c>
      <c r="C83" t="s">
        <v>88</v>
      </c>
      <c r="D83" s="20">
        <v>24221.09</v>
      </c>
      <c r="E83" s="20">
        <v>22676.35</v>
      </c>
      <c r="F83" s="20">
        <v>25430.54</v>
      </c>
      <c r="G83" s="20">
        <v>23086.67</v>
      </c>
      <c r="H83" s="20">
        <v>24385.759999999998</v>
      </c>
      <c r="I83" s="20">
        <v>23428.49</v>
      </c>
      <c r="J83" s="20">
        <v>23264.92</v>
      </c>
      <c r="K83" s="20">
        <v>27066.14</v>
      </c>
      <c r="L83" s="20">
        <v>25757.4</v>
      </c>
      <c r="M83" s="20">
        <v>28089.02</v>
      </c>
      <c r="N83" s="20">
        <v>29565.7</v>
      </c>
      <c r="O83" s="31">
        <v>24176.89</v>
      </c>
      <c r="P83" s="27">
        <v>25894.73</v>
      </c>
      <c r="Q83" s="27">
        <v>24356.06</v>
      </c>
      <c r="R83">
        <v>27228.17</v>
      </c>
      <c r="S83" s="25">
        <v>24965.4</v>
      </c>
      <c r="T83" s="25">
        <v>27716.93</v>
      </c>
      <c r="U83" s="25">
        <v>21423.91</v>
      </c>
      <c r="V83">
        <v>33130.089999999997</v>
      </c>
      <c r="W83">
        <v>30327.53</v>
      </c>
      <c r="X83">
        <v>27235.16</v>
      </c>
      <c r="Y83">
        <v>29672.44</v>
      </c>
      <c r="Z83" s="25">
        <v>28181.29</v>
      </c>
      <c r="AA83">
        <v>25062.93</v>
      </c>
      <c r="AB83">
        <v>30329.200000000001</v>
      </c>
      <c r="AC83">
        <v>26736.31</v>
      </c>
      <c r="AD83">
        <v>30345.89</v>
      </c>
      <c r="AE83">
        <v>30858.799999999999</v>
      </c>
      <c r="AF83">
        <v>32712.44</v>
      </c>
      <c r="AG83">
        <v>26888.18</v>
      </c>
      <c r="AH83">
        <v>34233.06</v>
      </c>
      <c r="AI83">
        <v>29106.83</v>
      </c>
      <c r="AJ83" s="25">
        <v>34256.94</v>
      </c>
      <c r="AK83" s="25">
        <v>35596.14</v>
      </c>
      <c r="AL83" s="25">
        <v>29828.6</v>
      </c>
      <c r="AM83" s="25">
        <v>28789.96</v>
      </c>
      <c r="AN83" s="25">
        <v>34754.19</v>
      </c>
      <c r="AO83" s="25">
        <v>29775.16</v>
      </c>
      <c r="AP83" s="25">
        <v>37093.629999999997</v>
      </c>
      <c r="AQ83" s="25">
        <v>35342.06</v>
      </c>
      <c r="AR83">
        <v>31478.34</v>
      </c>
      <c r="AS83" s="25">
        <v>33279.379999999997</v>
      </c>
      <c r="AT83" s="25">
        <v>33533.43</v>
      </c>
      <c r="AU83" s="42">
        <v>29112.03</v>
      </c>
      <c r="AV83" s="25">
        <v>32664.46</v>
      </c>
      <c r="AW83" s="25">
        <v>31125.82</v>
      </c>
      <c r="AX83" s="25">
        <v>28888.46</v>
      </c>
      <c r="AY83" s="25">
        <v>27750.07</v>
      </c>
      <c r="AZ83">
        <v>32759.46</v>
      </c>
      <c r="BA83" s="25">
        <v>31561.22</v>
      </c>
      <c r="BB83" s="25">
        <v>27372.94</v>
      </c>
      <c r="BC83" s="25">
        <v>14386.32</v>
      </c>
      <c r="BD83" s="25">
        <v>15696.64</v>
      </c>
      <c r="BE83" s="25">
        <v>24747.62</v>
      </c>
      <c r="BF83" s="47">
        <v>33681.35</v>
      </c>
      <c r="BG83" s="49">
        <v>34116.57</v>
      </c>
      <c r="BH83" s="49">
        <v>37557.39</v>
      </c>
      <c r="BI83" s="49">
        <v>33687.4</v>
      </c>
      <c r="BJ83" s="49">
        <v>33307.480000000003</v>
      </c>
      <c r="BK83" s="49">
        <v>33380.22</v>
      </c>
      <c r="BL83" s="49">
        <v>34696.54</v>
      </c>
      <c r="BM83" s="49">
        <v>29636.66</v>
      </c>
      <c r="BN83" s="49">
        <v>34508.86</v>
      </c>
      <c r="BO83" s="49">
        <v>33840.699999999997</v>
      </c>
      <c r="BP83" s="49">
        <v>28830.12</v>
      </c>
      <c r="BQ83" s="49">
        <v>32740.39</v>
      </c>
      <c r="BR83" s="49">
        <v>28694.15</v>
      </c>
      <c r="BS83" s="49">
        <v>36383.440000000002</v>
      </c>
      <c r="BT83" s="49">
        <v>38231.39</v>
      </c>
      <c r="BU83" s="49">
        <v>37134.519999999997</v>
      </c>
      <c r="BV83" s="51">
        <v>37109.4</v>
      </c>
      <c r="BW83" s="51">
        <v>42420.6</v>
      </c>
      <c r="BX83" s="49">
        <v>41390.379999999997</v>
      </c>
      <c r="BY83" s="49">
        <v>40188.480000000003</v>
      </c>
      <c r="BZ83" s="49">
        <v>47356.24</v>
      </c>
      <c r="CA83" s="49">
        <v>40505.03</v>
      </c>
      <c r="CB83" s="49">
        <v>47118.6</v>
      </c>
      <c r="CC83" s="49">
        <v>55539.8</v>
      </c>
      <c r="CD83" s="20">
        <v>48170.879999999997</v>
      </c>
      <c r="CE83" s="20">
        <v>55128.93</v>
      </c>
      <c r="CF83" s="20">
        <v>55453.279999999999</v>
      </c>
      <c r="CG83" s="20">
        <v>48408.32</v>
      </c>
      <c r="CH83" s="20">
        <v>47861.120000000003</v>
      </c>
      <c r="CI83" s="20">
        <v>45401.58</v>
      </c>
      <c r="CJ83" s="20">
        <v>49178.63</v>
      </c>
      <c r="CK83" s="20">
        <v>44645.8</v>
      </c>
      <c r="CL83" s="20">
        <v>41682.36</v>
      </c>
      <c r="CM83" s="20">
        <v>33870.36</v>
      </c>
      <c r="CN83" s="20">
        <v>36831.03</v>
      </c>
      <c r="CO83" s="20">
        <v>37223.370000000003</v>
      </c>
      <c r="CP83" s="51">
        <v>50944.800000000003</v>
      </c>
      <c r="CQ83" s="51">
        <v>47049.2</v>
      </c>
      <c r="CR83" s="51">
        <v>34239.300000000003</v>
      </c>
      <c r="CS83" s="51">
        <v>40749.5</v>
      </c>
      <c r="CT83" s="51">
        <v>35538.400000000001</v>
      </c>
      <c r="CU83" s="51">
        <v>35526.800000000003</v>
      </c>
      <c r="CV83" s="51">
        <v>44988</v>
      </c>
      <c r="CW83" s="51">
        <v>39548.400000000001</v>
      </c>
      <c r="CX83" s="51">
        <v>43729.5</v>
      </c>
      <c r="CY83" s="51">
        <v>40906.699999999997</v>
      </c>
      <c r="CZ83" s="51">
        <v>42101.5</v>
      </c>
      <c r="DA83" s="51">
        <v>42844.9</v>
      </c>
      <c r="DB83" s="51">
        <v>43963.6</v>
      </c>
      <c r="DC83" s="51">
        <v>43962.7</v>
      </c>
      <c r="DD83" s="51">
        <v>55985.1</v>
      </c>
      <c r="DE83" s="51">
        <v>52891.3</v>
      </c>
      <c r="DF83" s="51">
        <v>43805.599999999999</v>
      </c>
      <c r="DG83">
        <v>52640.2</v>
      </c>
      <c r="DH83">
        <v>60221.9</v>
      </c>
      <c r="DI83">
        <v>56375.3</v>
      </c>
    </row>
    <row r="84" spans="1:113">
      <c r="A84" s="13" t="s">
        <v>237</v>
      </c>
      <c r="B84" s="13" t="s">
        <v>238</v>
      </c>
      <c r="C84" t="s">
        <v>89</v>
      </c>
      <c r="D84" s="20">
        <v>6.79</v>
      </c>
      <c r="E84" s="20">
        <v>15.48</v>
      </c>
      <c r="F84" s="20">
        <v>1.19</v>
      </c>
      <c r="G84" s="20">
        <v>14.88</v>
      </c>
      <c r="H84" s="20">
        <v>13.51</v>
      </c>
      <c r="I84" s="20">
        <v>5.64</v>
      </c>
      <c r="J84" s="20">
        <v>4.25</v>
      </c>
      <c r="K84" s="20">
        <v>7.25</v>
      </c>
      <c r="L84" s="20">
        <v>9.44</v>
      </c>
      <c r="M84" s="20">
        <v>4.83</v>
      </c>
      <c r="N84" s="20">
        <v>3.71</v>
      </c>
      <c r="O84" s="31"/>
      <c r="P84" s="27">
        <v>29.29</v>
      </c>
      <c r="Q84" s="27">
        <v>1.64</v>
      </c>
      <c r="R84">
        <v>8.3699999999999992</v>
      </c>
      <c r="S84" s="23">
        <v>15.67</v>
      </c>
      <c r="T84" s="23">
        <v>11.6</v>
      </c>
      <c r="U84" s="23">
        <v>7.29</v>
      </c>
      <c r="V84">
        <v>5.9</v>
      </c>
      <c r="W84">
        <v>7.87</v>
      </c>
      <c r="X84">
        <v>8.49</v>
      </c>
      <c r="Y84">
        <v>16.48</v>
      </c>
      <c r="Z84" s="23">
        <v>17.77</v>
      </c>
      <c r="AA84">
        <v>12.27</v>
      </c>
      <c r="AB84">
        <v>4.68</v>
      </c>
      <c r="AC84">
        <v>14.61</v>
      </c>
      <c r="AD84">
        <v>13.3</v>
      </c>
      <c r="AE84">
        <v>14.83</v>
      </c>
      <c r="AF84">
        <v>7.77</v>
      </c>
      <c r="AG84">
        <v>20.46</v>
      </c>
      <c r="AH84">
        <v>6.95</v>
      </c>
      <c r="AI84">
        <v>10.11</v>
      </c>
      <c r="AJ84" s="23">
        <v>29.06</v>
      </c>
      <c r="AK84" s="23">
        <v>6.21</v>
      </c>
      <c r="AL84" s="23">
        <v>23.92</v>
      </c>
      <c r="AM84" s="23">
        <v>22.26</v>
      </c>
      <c r="AN84" s="23">
        <v>42.15</v>
      </c>
      <c r="AO84" s="23">
        <v>33.5</v>
      </c>
      <c r="AP84" s="23">
        <v>19.899999999999999</v>
      </c>
      <c r="AQ84" s="23">
        <v>16.239999999999998</v>
      </c>
      <c r="AR84">
        <v>26.81</v>
      </c>
      <c r="AS84" s="23">
        <v>12.49</v>
      </c>
      <c r="AT84" s="23">
        <v>9.8000000000000007</v>
      </c>
      <c r="AU84" s="39">
        <v>14.52</v>
      </c>
      <c r="AV84" s="23">
        <v>14.25</v>
      </c>
      <c r="AW84" s="23">
        <v>26.65</v>
      </c>
      <c r="AX84" s="23">
        <v>30.8</v>
      </c>
      <c r="AY84" s="23">
        <v>2.93</v>
      </c>
      <c r="AZ84">
        <v>26.97</v>
      </c>
      <c r="BA84" s="23">
        <v>31.56</v>
      </c>
      <c r="BB84" s="23">
        <v>5.24</v>
      </c>
      <c r="BC84" s="23">
        <v>13.12</v>
      </c>
      <c r="BD84" s="23">
        <v>15.21</v>
      </c>
      <c r="BE84" s="23">
        <v>37.93</v>
      </c>
      <c r="BF84" s="47">
        <v>14.25</v>
      </c>
      <c r="BG84" s="49">
        <v>28.61</v>
      </c>
      <c r="BH84" s="49">
        <v>2.5299999999999998</v>
      </c>
      <c r="BI84" s="49">
        <v>19.46</v>
      </c>
      <c r="BJ84" s="49">
        <v>8.8699999999999992</v>
      </c>
      <c r="BK84" s="49">
        <v>14.16</v>
      </c>
      <c r="BL84" s="49">
        <v>14.49</v>
      </c>
      <c r="BM84" s="49">
        <v>16.61</v>
      </c>
      <c r="BN84" s="49">
        <v>27.74</v>
      </c>
      <c r="BO84" s="49">
        <v>39.96</v>
      </c>
      <c r="BP84" s="49">
        <v>15.11</v>
      </c>
      <c r="BQ84" s="49">
        <v>35.28</v>
      </c>
      <c r="BR84" s="49">
        <v>28</v>
      </c>
      <c r="BS84" s="49">
        <v>29.61</v>
      </c>
      <c r="BT84" s="49">
        <v>31.32</v>
      </c>
      <c r="BU84" s="49">
        <v>42.2</v>
      </c>
      <c r="BV84" s="51">
        <v>27.5</v>
      </c>
      <c r="BW84" s="51">
        <v>72.2</v>
      </c>
      <c r="BX84" s="49">
        <v>39.909999999999997</v>
      </c>
      <c r="BY84" s="49">
        <v>3.39</v>
      </c>
      <c r="BZ84" s="49">
        <v>46.88</v>
      </c>
      <c r="CA84" s="49">
        <v>40.94</v>
      </c>
      <c r="CB84" s="49">
        <v>25.2</v>
      </c>
      <c r="CC84" s="49">
        <v>34.71</v>
      </c>
      <c r="CD84" s="20">
        <v>12.1</v>
      </c>
      <c r="CE84" s="20">
        <v>15.65</v>
      </c>
      <c r="CF84" s="20">
        <v>30.77</v>
      </c>
      <c r="CG84" s="20">
        <v>27.79</v>
      </c>
      <c r="CH84" s="20">
        <v>35.340000000000003</v>
      </c>
      <c r="CI84" s="20">
        <v>17.02</v>
      </c>
      <c r="CJ84" s="20">
        <v>42.99</v>
      </c>
      <c r="CK84" s="20">
        <v>50.25</v>
      </c>
      <c r="CL84" s="20">
        <v>36.92</v>
      </c>
      <c r="CM84" s="20">
        <v>10.95</v>
      </c>
      <c r="CN84" s="20">
        <v>149.09</v>
      </c>
      <c r="CO84" s="20">
        <v>38.450000000000003</v>
      </c>
      <c r="CP84" s="51">
        <v>8.3000000000000007</v>
      </c>
      <c r="CQ84" s="51">
        <v>29.8</v>
      </c>
      <c r="CR84" s="51">
        <v>86.8</v>
      </c>
      <c r="CS84" s="51">
        <v>34.6</v>
      </c>
      <c r="CT84" s="51">
        <v>29.5</v>
      </c>
      <c r="CU84" s="51">
        <v>50.9</v>
      </c>
      <c r="CV84" s="51">
        <v>36.200000000000003</v>
      </c>
      <c r="CW84" s="51">
        <v>28.6</v>
      </c>
      <c r="CX84" s="51">
        <v>18.5</v>
      </c>
      <c r="CY84" s="51">
        <v>6.7</v>
      </c>
      <c r="CZ84" s="51">
        <v>16.899999999999999</v>
      </c>
      <c r="DA84" s="51">
        <v>24.7</v>
      </c>
      <c r="DB84" s="51">
        <v>14.5</v>
      </c>
      <c r="DC84" s="51">
        <v>22.4</v>
      </c>
      <c r="DD84" s="51">
        <v>52.8</v>
      </c>
      <c r="DE84" s="51">
        <v>50</v>
      </c>
      <c r="DF84" s="51">
        <v>9.9</v>
      </c>
      <c r="DG84">
        <v>37.799999999999997</v>
      </c>
      <c r="DH84">
        <v>10.4</v>
      </c>
      <c r="DI84">
        <v>13.1</v>
      </c>
    </row>
    <row r="85" spans="1:113">
      <c r="A85" s="13" t="s">
        <v>237</v>
      </c>
      <c r="B85" s="13" t="s">
        <v>238</v>
      </c>
      <c r="C85" t="s">
        <v>90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31"/>
      <c r="P85" s="27"/>
      <c r="Q85" s="27"/>
      <c r="S85" s="24"/>
      <c r="T85" s="24"/>
      <c r="U85" s="24"/>
      <c r="V85" s="23"/>
      <c r="W85" s="23"/>
      <c r="X85" s="23"/>
      <c r="Z85" s="23"/>
      <c r="AJ85" s="26"/>
      <c r="AK85" s="26"/>
      <c r="AL85" s="26"/>
      <c r="AM85" s="26"/>
      <c r="AN85" s="26"/>
      <c r="AO85" s="26"/>
      <c r="AP85" s="26"/>
      <c r="AQ85" s="26"/>
      <c r="AS85" s="26"/>
      <c r="AT85" s="24"/>
      <c r="AU85" s="41"/>
      <c r="AV85" s="24"/>
      <c r="AW85" s="24"/>
      <c r="AX85" s="24"/>
      <c r="AY85" s="24"/>
      <c r="BA85" s="24"/>
      <c r="BB85" s="24"/>
      <c r="BC85" s="24"/>
      <c r="BD85" s="24"/>
      <c r="BE85" s="24"/>
      <c r="BF85" s="47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51"/>
      <c r="BW85" s="51"/>
      <c r="BX85" s="49"/>
      <c r="BY85" s="49"/>
      <c r="BZ85" s="49"/>
      <c r="CA85" s="49"/>
      <c r="CB85" s="49"/>
      <c r="CC85" s="49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I85">
        <v>0</v>
      </c>
    </row>
    <row r="86" spans="1:113">
      <c r="A86" s="13" t="s">
        <v>237</v>
      </c>
      <c r="B86" s="13" t="s">
        <v>238</v>
      </c>
      <c r="C86" t="s">
        <v>91</v>
      </c>
      <c r="D86" s="20">
        <v>118.11</v>
      </c>
      <c r="E86" s="20">
        <v>210.24</v>
      </c>
      <c r="F86" s="20">
        <v>284.68</v>
      </c>
      <c r="G86" s="20">
        <v>223.17</v>
      </c>
      <c r="H86" s="20">
        <v>155.71</v>
      </c>
      <c r="I86" s="20">
        <v>160.58000000000001</v>
      </c>
      <c r="J86" s="20">
        <v>149.72</v>
      </c>
      <c r="K86" s="20">
        <v>325.32</v>
      </c>
      <c r="L86" s="20">
        <v>229.69</v>
      </c>
      <c r="M86" s="20">
        <v>249.8</v>
      </c>
      <c r="N86" s="20">
        <v>176.04</v>
      </c>
      <c r="O86" s="31">
        <v>152.57</v>
      </c>
      <c r="P86" s="27">
        <v>182.34</v>
      </c>
      <c r="Q86" s="27">
        <v>295.75</v>
      </c>
      <c r="R86">
        <v>189.57</v>
      </c>
      <c r="S86" s="25">
        <v>222.84</v>
      </c>
      <c r="T86" s="25">
        <v>156.69</v>
      </c>
      <c r="U86" s="25">
        <v>150.88</v>
      </c>
      <c r="V86" s="23">
        <v>365.61</v>
      </c>
      <c r="W86" s="23">
        <v>378.69</v>
      </c>
      <c r="X86" s="23">
        <v>433.52</v>
      </c>
      <c r="Y86">
        <v>379.65</v>
      </c>
      <c r="Z86" s="25">
        <v>296.07</v>
      </c>
      <c r="AA86">
        <v>314.87</v>
      </c>
      <c r="AB86">
        <v>495.4</v>
      </c>
      <c r="AC86">
        <v>296.38</v>
      </c>
      <c r="AD86">
        <v>259.52999999999997</v>
      </c>
      <c r="AE86">
        <v>351.22</v>
      </c>
      <c r="AF86">
        <v>164.42</v>
      </c>
      <c r="AG86">
        <v>248.06</v>
      </c>
      <c r="AH86">
        <v>272.42</v>
      </c>
      <c r="AI86">
        <v>476.46</v>
      </c>
      <c r="AJ86" s="25">
        <v>332.25</v>
      </c>
      <c r="AK86" s="25">
        <v>268.87</v>
      </c>
      <c r="AL86" s="25">
        <v>240.96</v>
      </c>
      <c r="AM86" s="25">
        <v>161.37</v>
      </c>
      <c r="AN86" s="25">
        <v>324.25</v>
      </c>
      <c r="AO86" s="25">
        <v>357.91</v>
      </c>
      <c r="AP86" s="25">
        <v>431.07</v>
      </c>
      <c r="AQ86" s="25">
        <v>370.97</v>
      </c>
      <c r="AR86">
        <v>299.33</v>
      </c>
      <c r="AS86" s="25">
        <v>352.48</v>
      </c>
      <c r="AT86" s="25">
        <v>297.86</v>
      </c>
      <c r="AU86" s="42">
        <v>368.75</v>
      </c>
      <c r="AV86" s="25">
        <v>456.08</v>
      </c>
      <c r="AW86" s="25">
        <v>321.29000000000002</v>
      </c>
      <c r="AX86" s="25">
        <v>168.31</v>
      </c>
      <c r="AY86" s="25">
        <v>275.87</v>
      </c>
      <c r="AZ86">
        <v>288.31</v>
      </c>
      <c r="BA86" s="25">
        <v>410.1</v>
      </c>
      <c r="BB86" s="25">
        <v>285.24</v>
      </c>
      <c r="BC86" s="25">
        <v>194.87</v>
      </c>
      <c r="BD86" s="25">
        <v>194.4</v>
      </c>
      <c r="BE86" s="25">
        <v>237.89</v>
      </c>
      <c r="BF86" s="47">
        <v>130.19</v>
      </c>
      <c r="BG86" s="49">
        <v>268.85000000000002</v>
      </c>
      <c r="BH86" s="49">
        <v>358.93</v>
      </c>
      <c r="BI86" s="49">
        <v>251.97</v>
      </c>
      <c r="BJ86" s="49">
        <v>323.36</v>
      </c>
      <c r="BK86" s="49">
        <v>308.05</v>
      </c>
      <c r="BL86" s="49">
        <v>229.12</v>
      </c>
      <c r="BM86" s="49">
        <v>243.45</v>
      </c>
      <c r="BN86" s="49">
        <v>413.35</v>
      </c>
      <c r="BO86" s="49">
        <v>310.08</v>
      </c>
      <c r="BP86" s="49">
        <v>370.53</v>
      </c>
      <c r="BQ86" s="49">
        <v>355.92</v>
      </c>
      <c r="BR86" s="49">
        <v>229.88</v>
      </c>
      <c r="BS86" s="49">
        <v>347.05</v>
      </c>
      <c r="BT86" s="49">
        <v>262.85000000000002</v>
      </c>
      <c r="BU86" s="49">
        <v>488.04</v>
      </c>
      <c r="BV86" s="51">
        <v>468.1</v>
      </c>
      <c r="BW86" s="51">
        <v>488.1</v>
      </c>
      <c r="BX86" s="49">
        <v>337.03</v>
      </c>
      <c r="BY86" s="49">
        <v>371.19</v>
      </c>
      <c r="BZ86" s="49">
        <v>493.01</v>
      </c>
      <c r="CA86" s="49">
        <v>563.73</v>
      </c>
      <c r="CB86" s="49">
        <v>466.6</v>
      </c>
      <c r="CC86" s="49">
        <v>675.4</v>
      </c>
      <c r="CD86" s="20">
        <v>480.24</v>
      </c>
      <c r="CE86" s="20">
        <v>540.84</v>
      </c>
      <c r="CF86" s="20">
        <v>747.41</v>
      </c>
      <c r="CG86" s="20">
        <v>584.08000000000004</v>
      </c>
      <c r="CH86" s="20">
        <v>430.9</v>
      </c>
      <c r="CI86" s="20">
        <v>543.35</v>
      </c>
      <c r="CJ86" s="20">
        <v>607.08000000000004</v>
      </c>
      <c r="CK86" s="20">
        <v>593.59</v>
      </c>
      <c r="CL86" s="20">
        <v>760.57</v>
      </c>
      <c r="CM86" s="20">
        <v>522.55999999999995</v>
      </c>
      <c r="CN86" s="20">
        <v>319.51</v>
      </c>
      <c r="CO86" s="20">
        <v>480.13</v>
      </c>
      <c r="CP86" s="51">
        <v>554</v>
      </c>
      <c r="CQ86" s="51">
        <v>530.79999999999995</v>
      </c>
      <c r="CR86" s="51">
        <v>579.1</v>
      </c>
      <c r="CS86" s="51">
        <v>620.79999999999995</v>
      </c>
      <c r="CT86" s="51">
        <v>454.4</v>
      </c>
      <c r="CU86" s="51">
        <v>462.5</v>
      </c>
      <c r="CV86" s="51">
        <v>476.5</v>
      </c>
      <c r="CW86" s="51">
        <v>644.9</v>
      </c>
      <c r="CX86" s="51">
        <v>895.2</v>
      </c>
      <c r="CY86" s="51">
        <v>695.6</v>
      </c>
      <c r="CZ86" s="51">
        <v>516.6</v>
      </c>
      <c r="DA86" s="51">
        <v>472.5</v>
      </c>
      <c r="DB86" s="51">
        <v>484.7</v>
      </c>
      <c r="DC86" s="51">
        <v>491.7</v>
      </c>
      <c r="DD86" s="51">
        <v>791.6</v>
      </c>
      <c r="DE86" s="51">
        <v>665</v>
      </c>
      <c r="DF86" s="51">
        <v>790.6</v>
      </c>
      <c r="DG86">
        <v>675.3</v>
      </c>
      <c r="DH86">
        <v>914.2</v>
      </c>
      <c r="DI86">
        <v>608</v>
      </c>
    </row>
    <row r="87" spans="1:113">
      <c r="A87" s="13" t="s">
        <v>237</v>
      </c>
      <c r="B87" s="13" t="s">
        <v>238</v>
      </c>
      <c r="C87" t="s">
        <v>92</v>
      </c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31"/>
      <c r="P87" s="27"/>
      <c r="Q87" s="27"/>
      <c r="V87" s="24"/>
      <c r="W87" s="24"/>
      <c r="X87" s="24"/>
      <c r="Z87" s="24"/>
      <c r="AJ87" s="26"/>
      <c r="AK87" s="26"/>
      <c r="AL87" s="26"/>
      <c r="AM87" s="26"/>
      <c r="AN87" s="26"/>
      <c r="AO87" s="26"/>
      <c r="AP87" s="26"/>
      <c r="AQ87" s="26"/>
      <c r="AS87" s="26"/>
      <c r="AT87" s="26"/>
      <c r="AU87" s="40"/>
      <c r="AV87" s="26"/>
      <c r="AW87" s="26"/>
      <c r="AX87" s="26"/>
      <c r="AY87" s="26"/>
      <c r="BA87" s="26"/>
      <c r="BB87" s="26"/>
      <c r="BC87" s="26"/>
      <c r="BD87" s="26"/>
      <c r="BE87" s="26"/>
      <c r="BF87" s="47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51"/>
      <c r="BW87" s="51"/>
      <c r="BX87" s="49"/>
      <c r="BY87" s="49"/>
      <c r="BZ87" s="49"/>
      <c r="CA87" s="49"/>
      <c r="CB87" s="49"/>
      <c r="CC87" s="49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</row>
    <row r="88" spans="1:113">
      <c r="A88" s="13" t="s">
        <v>237</v>
      </c>
      <c r="B88" s="13" t="s">
        <v>238</v>
      </c>
      <c r="C88" t="s">
        <v>93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31"/>
      <c r="P88" s="27"/>
      <c r="Q88" s="27"/>
      <c r="V88" s="24"/>
      <c r="W88" s="24"/>
      <c r="X88" s="24"/>
      <c r="Z88" s="24"/>
      <c r="AJ88" s="26"/>
      <c r="AK88" s="26"/>
      <c r="AL88" s="26"/>
      <c r="AM88" s="26"/>
      <c r="AN88" s="26"/>
      <c r="AO88" s="26"/>
      <c r="AP88" s="26"/>
      <c r="AQ88" s="26"/>
      <c r="AS88" s="26"/>
      <c r="AT88" s="26"/>
      <c r="AU88" s="40"/>
      <c r="AV88" s="26"/>
      <c r="AW88" s="26"/>
      <c r="AX88" s="26"/>
      <c r="AY88" s="26"/>
      <c r="BA88" s="26"/>
      <c r="BB88" s="26"/>
      <c r="BC88" s="26"/>
      <c r="BD88" s="26"/>
      <c r="BE88" s="26"/>
      <c r="BF88" s="47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51"/>
      <c r="BW88" s="51"/>
      <c r="BX88" s="49"/>
      <c r="BY88" s="49"/>
      <c r="BZ88" s="49"/>
      <c r="CA88" s="49"/>
      <c r="CB88" s="49"/>
      <c r="CC88" s="49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</row>
    <row r="89" spans="1:113">
      <c r="A89" s="13" t="s">
        <v>237</v>
      </c>
      <c r="B89" s="13" t="s">
        <v>238</v>
      </c>
      <c r="C89" t="s">
        <v>94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31"/>
      <c r="P89" s="27"/>
      <c r="Q89" s="27"/>
      <c r="V89" s="24"/>
      <c r="W89" s="24"/>
      <c r="X89" s="24"/>
      <c r="Z89" s="24"/>
      <c r="AJ89" s="26"/>
      <c r="AK89" s="26"/>
      <c r="AL89" s="26"/>
      <c r="AM89" s="26"/>
      <c r="AN89" s="26"/>
      <c r="AO89" s="26"/>
      <c r="AP89" s="26"/>
      <c r="AQ89" s="26"/>
      <c r="AS89" s="26"/>
      <c r="AT89" s="26"/>
      <c r="AU89" s="40"/>
      <c r="AV89" s="26"/>
      <c r="AW89" s="26"/>
      <c r="AX89" s="26"/>
      <c r="AY89" s="26"/>
      <c r="BA89" s="26"/>
      <c r="BB89" s="26"/>
      <c r="BC89" s="26"/>
      <c r="BD89" s="26"/>
      <c r="BE89" s="26"/>
      <c r="BF89" s="47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51"/>
      <c r="BW89" s="51"/>
      <c r="BX89" s="49"/>
      <c r="BY89" s="49"/>
      <c r="BZ89" s="49"/>
      <c r="CA89" s="49"/>
      <c r="CB89" s="49"/>
      <c r="CC89" s="49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</row>
    <row r="90" spans="1:113">
      <c r="A90" s="13" t="s">
        <v>237</v>
      </c>
      <c r="B90" s="13" t="s">
        <v>238</v>
      </c>
      <c r="C90" t="s">
        <v>95</v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31"/>
      <c r="P90" s="27"/>
      <c r="Q90" s="27"/>
      <c r="V90" s="23"/>
      <c r="W90" s="23"/>
      <c r="X90" s="23"/>
      <c r="Z90" s="23"/>
      <c r="AJ90" s="26"/>
      <c r="AK90" s="26"/>
      <c r="AL90" s="26"/>
      <c r="AM90" s="26"/>
      <c r="AN90" s="26"/>
      <c r="AO90" s="26"/>
      <c r="AP90" s="26"/>
      <c r="AQ90" s="26"/>
      <c r="AS90" s="26"/>
      <c r="AT90" s="26"/>
      <c r="AU90" s="40"/>
      <c r="AV90" s="26"/>
      <c r="AW90" s="26"/>
      <c r="AX90" s="26"/>
      <c r="AY90" s="26"/>
      <c r="BA90" s="26"/>
      <c r="BB90" s="26"/>
      <c r="BC90" s="26"/>
      <c r="BD90" s="26"/>
      <c r="BE90" s="26"/>
      <c r="BF90" s="47">
        <v>22.6</v>
      </c>
      <c r="BG90" s="49">
        <v>66.239999999999995</v>
      </c>
      <c r="BH90" s="49">
        <v>11.77</v>
      </c>
      <c r="BI90" s="49">
        <v>17.78</v>
      </c>
      <c r="BJ90" s="49">
        <v>10.199999999999999</v>
      </c>
      <c r="BK90" s="49">
        <v>8.84</v>
      </c>
      <c r="BL90" s="49">
        <v>2.14</v>
      </c>
      <c r="BM90" s="49">
        <v>17.989999999999998</v>
      </c>
      <c r="BN90" s="49">
        <v>16.920000000000002</v>
      </c>
      <c r="BO90" s="49">
        <v>13.02</v>
      </c>
      <c r="BP90" s="49">
        <v>43.59</v>
      </c>
      <c r="BQ90" s="49">
        <v>7.84</v>
      </c>
      <c r="BR90" s="49">
        <v>17.54</v>
      </c>
      <c r="BS90" s="49">
        <v>22.36</v>
      </c>
      <c r="BT90" s="49">
        <v>7.88</v>
      </c>
      <c r="BU90" s="49">
        <v>22.9</v>
      </c>
      <c r="BV90" s="51">
        <v>32.700000000000003</v>
      </c>
      <c r="BW90" s="51">
        <v>15.2</v>
      </c>
      <c r="BX90" s="49">
        <v>25.92</v>
      </c>
      <c r="BY90" s="49">
        <v>6.99</v>
      </c>
      <c r="BZ90" s="49">
        <v>14.17</v>
      </c>
      <c r="CA90" s="49">
        <v>17.68</v>
      </c>
      <c r="CB90" s="49">
        <v>28.05</v>
      </c>
      <c r="CC90" s="49">
        <v>13.82</v>
      </c>
      <c r="CD90" s="20">
        <v>24.23</v>
      </c>
      <c r="CE90" s="20">
        <v>13.55</v>
      </c>
      <c r="CF90" s="20">
        <v>13.52</v>
      </c>
      <c r="CG90" s="20">
        <v>7.42</v>
      </c>
      <c r="CH90" s="20">
        <v>16.84</v>
      </c>
      <c r="CI90" s="20">
        <v>37.74</v>
      </c>
      <c r="CJ90" s="20">
        <v>17.43</v>
      </c>
      <c r="CK90" s="20">
        <v>15.81</v>
      </c>
      <c r="CL90" s="20">
        <v>17.829999999999998</v>
      </c>
      <c r="CM90" s="20">
        <v>10.5</v>
      </c>
      <c r="CN90" s="20">
        <v>8.65</v>
      </c>
      <c r="CO90" s="20">
        <v>35.07</v>
      </c>
      <c r="CP90" s="51">
        <v>13.1</v>
      </c>
      <c r="CQ90" s="51">
        <v>21.5</v>
      </c>
      <c r="CR90" s="51">
        <v>19.899999999999999</v>
      </c>
      <c r="CS90" s="51">
        <v>26.2</v>
      </c>
      <c r="CT90" s="51">
        <v>27.5</v>
      </c>
      <c r="CU90" s="51">
        <v>11.6</v>
      </c>
      <c r="CV90" s="51">
        <v>24.3</v>
      </c>
      <c r="CW90" s="51">
        <v>7.5</v>
      </c>
      <c r="CX90" s="51">
        <v>22.2</v>
      </c>
      <c r="CY90" s="51">
        <v>10.7</v>
      </c>
      <c r="CZ90" s="51">
        <v>5.7</v>
      </c>
      <c r="DA90" s="51">
        <v>25.5</v>
      </c>
      <c r="DB90" s="51">
        <v>25.1</v>
      </c>
      <c r="DC90" s="51">
        <v>20.9</v>
      </c>
      <c r="DD90" s="51">
        <v>34.200000000000003</v>
      </c>
      <c r="DE90" s="51">
        <v>54.2</v>
      </c>
      <c r="DF90" s="51">
        <v>7.6</v>
      </c>
      <c r="DG90">
        <v>26.1</v>
      </c>
      <c r="DH90">
        <v>29.5</v>
      </c>
      <c r="DI90">
        <v>16.5</v>
      </c>
    </row>
    <row r="91" spans="1:113">
      <c r="A91" s="13" t="s">
        <v>237</v>
      </c>
      <c r="B91" s="13" t="s">
        <v>238</v>
      </c>
      <c r="C91" t="s">
        <v>96</v>
      </c>
      <c r="D91" s="20">
        <v>6.07</v>
      </c>
      <c r="E91" s="20">
        <v>1.43</v>
      </c>
      <c r="F91" s="20">
        <v>12.14</v>
      </c>
      <c r="G91" s="20">
        <v>3.73</v>
      </c>
      <c r="H91" s="20">
        <v>4.4800000000000004</v>
      </c>
      <c r="I91" s="20">
        <v>1.97</v>
      </c>
      <c r="J91" s="20">
        <v>4.68</v>
      </c>
      <c r="K91" s="20">
        <v>6.92</v>
      </c>
      <c r="L91" s="20">
        <v>2.95</v>
      </c>
      <c r="M91" s="20">
        <v>8.56</v>
      </c>
      <c r="N91" s="20">
        <v>6.11</v>
      </c>
      <c r="O91" s="31">
        <v>1.72</v>
      </c>
      <c r="P91" s="27">
        <v>13.51</v>
      </c>
      <c r="Q91" s="27">
        <v>5.22</v>
      </c>
      <c r="R91" s="20">
        <v>5.2</v>
      </c>
      <c r="S91" s="23">
        <v>18.34</v>
      </c>
      <c r="T91" s="23">
        <v>16.739999999999998</v>
      </c>
      <c r="U91" s="23">
        <v>15.34</v>
      </c>
      <c r="V91" s="25">
        <v>14.44</v>
      </c>
      <c r="W91" s="25">
        <v>19.47</v>
      </c>
      <c r="X91" s="25">
        <v>7.61</v>
      </c>
      <c r="Y91">
        <v>23.72</v>
      </c>
      <c r="Z91" s="23">
        <v>9.6300000000000008</v>
      </c>
      <c r="AA91">
        <v>7.6</v>
      </c>
      <c r="AB91">
        <v>24.84</v>
      </c>
      <c r="AC91">
        <v>12.67</v>
      </c>
      <c r="AD91">
        <v>6.64</v>
      </c>
      <c r="AE91">
        <v>17.71</v>
      </c>
      <c r="AF91">
        <v>37.659999999999997</v>
      </c>
      <c r="AG91">
        <v>15.32</v>
      </c>
      <c r="AH91">
        <v>24.41</v>
      </c>
      <c r="AI91">
        <v>13.8</v>
      </c>
      <c r="AJ91" s="23">
        <v>17.010000000000002</v>
      </c>
      <c r="AK91" s="23">
        <v>10.35</v>
      </c>
      <c r="AL91" s="23">
        <v>20.63</v>
      </c>
      <c r="AM91" s="23">
        <v>14.2</v>
      </c>
      <c r="AN91" s="23">
        <v>10.8</v>
      </c>
      <c r="AO91" s="23">
        <v>40.71</v>
      </c>
      <c r="AP91" s="23">
        <v>35.14</v>
      </c>
      <c r="AQ91" s="23">
        <v>29.63</v>
      </c>
      <c r="AR91">
        <v>29.79</v>
      </c>
      <c r="AS91" s="23">
        <v>16.93</v>
      </c>
      <c r="AT91" s="23">
        <v>47.28</v>
      </c>
      <c r="AU91" s="39">
        <v>14.91</v>
      </c>
      <c r="AV91" s="23">
        <v>15.02</v>
      </c>
      <c r="AW91" s="23">
        <v>23.56</v>
      </c>
      <c r="AX91" s="23">
        <v>30.56</v>
      </c>
      <c r="AY91" s="23">
        <v>0</v>
      </c>
      <c r="AZ91">
        <v>28.5</v>
      </c>
      <c r="BA91" s="23">
        <v>16.47</v>
      </c>
      <c r="BB91" s="23">
        <v>25.37</v>
      </c>
      <c r="BC91" s="23">
        <v>7.96</v>
      </c>
      <c r="BD91" s="23">
        <v>0</v>
      </c>
      <c r="BE91" s="23">
        <v>14.66</v>
      </c>
      <c r="BF91" s="47">
        <v>19.89</v>
      </c>
      <c r="BG91" s="49">
        <v>7.51</v>
      </c>
      <c r="BH91" s="49">
        <v>0</v>
      </c>
      <c r="BI91" s="49">
        <v>46.22</v>
      </c>
      <c r="BJ91" s="49">
        <v>8.15</v>
      </c>
      <c r="BK91" s="49">
        <v>17.18</v>
      </c>
      <c r="BL91" s="49">
        <v>0</v>
      </c>
      <c r="BM91" s="49">
        <v>3.22</v>
      </c>
      <c r="BN91" s="49">
        <v>16.45</v>
      </c>
      <c r="BO91" s="49">
        <v>13.55</v>
      </c>
      <c r="BP91" s="49">
        <v>0.67</v>
      </c>
      <c r="BQ91" s="49">
        <v>3.42</v>
      </c>
      <c r="BR91" s="49">
        <v>12.97</v>
      </c>
      <c r="BS91" s="49">
        <v>18.100000000000001</v>
      </c>
      <c r="BT91" s="49">
        <v>16.920000000000002</v>
      </c>
      <c r="BU91" s="49">
        <v>1.33</v>
      </c>
      <c r="BV91" s="51">
        <v>31.4</v>
      </c>
      <c r="BW91" s="51">
        <v>48.7</v>
      </c>
      <c r="BX91" s="49">
        <v>92.96</v>
      </c>
      <c r="BY91" s="49">
        <v>37.04</v>
      </c>
      <c r="BZ91" s="49">
        <v>41.79</v>
      </c>
      <c r="CA91" s="49">
        <v>20.9</v>
      </c>
      <c r="CB91" s="49">
        <v>56.42</v>
      </c>
      <c r="CC91" s="49">
        <v>24.57</v>
      </c>
      <c r="CD91" s="20">
        <v>2.8</v>
      </c>
      <c r="CE91" s="20">
        <v>9.57</v>
      </c>
      <c r="CF91" s="20">
        <v>27.02</v>
      </c>
      <c r="CG91" s="20">
        <v>10.130000000000001</v>
      </c>
      <c r="CH91" s="20">
        <v>17.57</v>
      </c>
      <c r="CI91" s="20">
        <v>6</v>
      </c>
      <c r="CJ91" s="20">
        <v>31.62</v>
      </c>
      <c r="CK91" s="20">
        <v>24.91</v>
      </c>
      <c r="CL91" s="20">
        <v>15.88</v>
      </c>
      <c r="CM91" s="20">
        <v>28.98</v>
      </c>
      <c r="CN91" s="20">
        <v>4.13</v>
      </c>
      <c r="CO91" s="20">
        <v>21.2</v>
      </c>
      <c r="CP91" s="51">
        <v>31.6</v>
      </c>
      <c r="CQ91" s="51">
        <v>40.5</v>
      </c>
      <c r="CR91" s="51">
        <v>36.9</v>
      </c>
      <c r="CS91" s="51">
        <v>32.4</v>
      </c>
      <c r="CT91" s="51">
        <v>7.6</v>
      </c>
      <c r="CU91" s="51">
        <v>21.5</v>
      </c>
      <c r="CV91" s="51">
        <v>34.4</v>
      </c>
      <c r="CW91" s="51">
        <v>55.4</v>
      </c>
      <c r="CX91" s="51">
        <v>39.9</v>
      </c>
      <c r="CY91" s="51">
        <v>13.2</v>
      </c>
      <c r="CZ91" s="51">
        <v>25.6</v>
      </c>
      <c r="DA91" s="51">
        <v>47.2</v>
      </c>
      <c r="DB91" s="51">
        <v>17</v>
      </c>
      <c r="DC91" s="51">
        <v>18.899999999999999</v>
      </c>
      <c r="DD91" s="51">
        <v>8.8000000000000007</v>
      </c>
      <c r="DE91" s="51">
        <v>24.6</v>
      </c>
      <c r="DF91" s="51">
        <v>39</v>
      </c>
      <c r="DG91">
        <v>58.8</v>
      </c>
      <c r="DH91">
        <v>33.9</v>
      </c>
      <c r="DI91">
        <v>8</v>
      </c>
    </row>
    <row r="92" spans="1:113">
      <c r="A92" s="13" t="s">
        <v>237</v>
      </c>
      <c r="B92" s="13" t="s">
        <v>238</v>
      </c>
      <c r="C92" t="s">
        <v>97</v>
      </c>
      <c r="D92" s="20">
        <v>7.16</v>
      </c>
      <c r="E92" s="20">
        <v>32.229999999999997</v>
      </c>
      <c r="F92" s="20">
        <v>47.13</v>
      </c>
      <c r="G92" s="20">
        <v>14.78</v>
      </c>
      <c r="H92" s="20">
        <v>5.1100000000000003</v>
      </c>
      <c r="I92" s="20">
        <v>9.3800000000000008</v>
      </c>
      <c r="J92" s="20">
        <v>3.12</v>
      </c>
      <c r="K92" s="20">
        <v>7.82</v>
      </c>
      <c r="L92" s="20">
        <v>1.34</v>
      </c>
      <c r="M92" s="20">
        <v>9.4</v>
      </c>
      <c r="N92" s="20">
        <v>9.6300000000000008</v>
      </c>
      <c r="O92" s="31">
        <v>11.68</v>
      </c>
      <c r="P92" s="19">
        <v>0</v>
      </c>
      <c r="Q92" s="27">
        <v>12.87</v>
      </c>
      <c r="R92" s="20">
        <v>10</v>
      </c>
      <c r="S92" s="23">
        <v>1.54</v>
      </c>
      <c r="T92" s="23">
        <v>11.02</v>
      </c>
      <c r="U92" s="23">
        <v>2.82</v>
      </c>
      <c r="V92" s="23">
        <v>10.53</v>
      </c>
      <c r="W92" s="23">
        <v>0.21</v>
      </c>
      <c r="X92" s="23">
        <v>2.84</v>
      </c>
      <c r="Y92">
        <v>0</v>
      </c>
      <c r="Z92" s="23">
        <v>1.55</v>
      </c>
      <c r="AA92">
        <v>0</v>
      </c>
      <c r="AB92">
        <v>12.19</v>
      </c>
      <c r="AC92">
        <v>8.0399999999999991</v>
      </c>
      <c r="AD92">
        <v>10.23</v>
      </c>
      <c r="AE92">
        <v>4.51</v>
      </c>
      <c r="AF92">
        <v>1.85</v>
      </c>
      <c r="AG92">
        <v>0</v>
      </c>
      <c r="AH92">
        <v>0</v>
      </c>
      <c r="AI92">
        <v>0</v>
      </c>
      <c r="AJ92" s="23">
        <v>7.97</v>
      </c>
      <c r="AK92" s="23">
        <v>1.07</v>
      </c>
      <c r="AL92" s="23">
        <v>6.92</v>
      </c>
      <c r="AM92" s="23">
        <v>11.08</v>
      </c>
      <c r="AN92" s="23">
        <v>8.8800000000000008</v>
      </c>
      <c r="AO92" s="23">
        <v>17.22</v>
      </c>
      <c r="AP92" s="23">
        <v>11.22</v>
      </c>
      <c r="AQ92" s="23">
        <v>11.37</v>
      </c>
      <c r="AR92">
        <v>13.49</v>
      </c>
      <c r="AS92" s="23">
        <v>2.63</v>
      </c>
      <c r="AT92" s="23">
        <v>10.050000000000001</v>
      </c>
      <c r="AU92" s="39">
        <v>10.97</v>
      </c>
      <c r="AV92" s="23">
        <v>15.09</v>
      </c>
      <c r="AW92" s="23">
        <v>0</v>
      </c>
      <c r="AX92" s="23">
        <v>0</v>
      </c>
      <c r="AY92" s="23">
        <v>9.76</v>
      </c>
      <c r="AZ92">
        <v>27.4</v>
      </c>
      <c r="BA92" s="23">
        <v>24.06</v>
      </c>
      <c r="BB92" s="23">
        <v>11.04</v>
      </c>
      <c r="BC92" s="23">
        <v>11.69</v>
      </c>
      <c r="BD92" s="23">
        <v>28.47</v>
      </c>
      <c r="BE92" s="23">
        <v>3.77</v>
      </c>
      <c r="BF92" s="47">
        <v>6.66</v>
      </c>
      <c r="BG92" s="49">
        <v>6.22</v>
      </c>
      <c r="BH92" s="49">
        <v>0</v>
      </c>
      <c r="BI92" s="49">
        <v>0</v>
      </c>
      <c r="BJ92" s="49">
        <v>17.190000000000001</v>
      </c>
      <c r="BK92" s="49">
        <v>0</v>
      </c>
      <c r="BL92" s="49">
        <v>8.2799999999999994</v>
      </c>
      <c r="BM92" s="49">
        <v>7.19</v>
      </c>
      <c r="BN92" s="49">
        <v>15.42</v>
      </c>
      <c r="BO92" s="49">
        <v>12.59</v>
      </c>
      <c r="BP92" s="49">
        <v>0</v>
      </c>
      <c r="BQ92" s="49">
        <v>17.22</v>
      </c>
      <c r="BR92" s="49">
        <v>3.59</v>
      </c>
      <c r="BS92" s="49">
        <v>0</v>
      </c>
      <c r="BT92" s="49">
        <v>15.74</v>
      </c>
      <c r="BU92" s="49">
        <v>0</v>
      </c>
      <c r="BV92" s="51">
        <v>11.8</v>
      </c>
      <c r="BW92" s="51">
        <v>13.5</v>
      </c>
      <c r="BX92" s="49">
        <v>1.27</v>
      </c>
      <c r="BY92" s="49">
        <v>30.24</v>
      </c>
      <c r="BZ92" s="49">
        <v>16.36</v>
      </c>
      <c r="CA92" s="49">
        <v>2.4700000000000002</v>
      </c>
      <c r="CB92" s="49">
        <v>21.47</v>
      </c>
      <c r="CC92" s="49">
        <v>3.26</v>
      </c>
      <c r="CD92" s="20">
        <v>0</v>
      </c>
      <c r="CE92" s="20">
        <v>18.079999999999998</v>
      </c>
      <c r="CF92" s="20">
        <v>17.04</v>
      </c>
      <c r="CG92" s="20">
        <v>10.15</v>
      </c>
      <c r="CH92" s="20">
        <v>3.12</v>
      </c>
      <c r="CI92" s="20">
        <v>17.63</v>
      </c>
      <c r="CJ92" s="20">
        <v>20.38</v>
      </c>
      <c r="CK92" s="20">
        <v>8.09</v>
      </c>
      <c r="CL92" s="20">
        <v>25.53</v>
      </c>
      <c r="CM92" s="20">
        <v>21.82</v>
      </c>
      <c r="CN92" s="20">
        <v>6.97</v>
      </c>
      <c r="CO92" s="20">
        <v>7.79</v>
      </c>
      <c r="CP92" s="51">
        <v>0</v>
      </c>
      <c r="CQ92" s="51">
        <v>0</v>
      </c>
      <c r="CR92" s="51">
        <v>7.5</v>
      </c>
      <c r="CS92" s="51">
        <v>0</v>
      </c>
      <c r="CT92" s="51">
        <v>0</v>
      </c>
      <c r="CU92" s="51">
        <v>18.3</v>
      </c>
      <c r="CV92" s="51">
        <v>24.2</v>
      </c>
      <c r="CW92" s="51">
        <v>0</v>
      </c>
      <c r="CX92" s="51">
        <v>23.4</v>
      </c>
      <c r="CY92" s="51">
        <v>4.2</v>
      </c>
      <c r="CZ92" s="51">
        <v>36.4</v>
      </c>
      <c r="DA92" s="51">
        <v>14.1</v>
      </c>
      <c r="DB92" s="51">
        <v>2.2999999999999998</v>
      </c>
      <c r="DC92" s="51">
        <v>0</v>
      </c>
      <c r="DD92" s="51">
        <v>3.5</v>
      </c>
      <c r="DE92" s="51">
        <v>0</v>
      </c>
      <c r="DF92" s="51">
        <v>25</v>
      </c>
      <c r="DG92">
        <v>17.399999999999999</v>
      </c>
      <c r="DH92">
        <v>26.6</v>
      </c>
      <c r="DI92">
        <v>7.2</v>
      </c>
    </row>
    <row r="93" spans="1:113">
      <c r="A93" s="13" t="s">
        <v>237</v>
      </c>
      <c r="B93" s="13" t="s">
        <v>238</v>
      </c>
      <c r="C93" t="s">
        <v>98</v>
      </c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31"/>
      <c r="P93" s="27"/>
      <c r="Q93" s="27"/>
      <c r="S93" s="24"/>
      <c r="T93" s="24"/>
      <c r="U93" s="24"/>
      <c r="V93" s="23"/>
      <c r="W93" s="23"/>
      <c r="X93" s="23"/>
      <c r="Z93" s="23"/>
      <c r="AJ93" s="26"/>
      <c r="AK93" s="26"/>
      <c r="AL93" s="26"/>
      <c r="AM93" s="26"/>
      <c r="AN93" s="26"/>
      <c r="AO93" s="26"/>
      <c r="AP93" s="26"/>
      <c r="AQ93" s="26"/>
      <c r="AS93" s="26"/>
      <c r="AT93" s="26"/>
      <c r="AU93" s="40"/>
      <c r="AV93" s="26"/>
      <c r="AW93" s="26"/>
      <c r="AX93" s="26"/>
      <c r="AY93" s="26"/>
      <c r="BA93" s="26"/>
      <c r="BB93" s="26"/>
      <c r="BC93" s="26"/>
      <c r="BD93" s="26"/>
      <c r="BE93" s="26"/>
      <c r="BF93" s="47">
        <v>0.36</v>
      </c>
      <c r="BG93" s="49">
        <v>0</v>
      </c>
      <c r="BH93" s="49">
        <v>5.98</v>
      </c>
      <c r="BI93" s="49">
        <v>5.98</v>
      </c>
      <c r="BJ93" s="49">
        <v>0</v>
      </c>
      <c r="BK93" s="49">
        <v>0</v>
      </c>
      <c r="BL93" s="49">
        <v>5.98</v>
      </c>
      <c r="BM93" s="49">
        <v>0</v>
      </c>
      <c r="BN93" s="49">
        <v>0</v>
      </c>
      <c r="BO93" s="49">
        <v>5.98</v>
      </c>
      <c r="BP93" s="49">
        <v>3.37</v>
      </c>
      <c r="BQ93" s="49">
        <v>0.98</v>
      </c>
      <c r="BR93" s="49">
        <v>0</v>
      </c>
      <c r="BS93" s="49">
        <v>0.66</v>
      </c>
      <c r="BT93" s="49">
        <v>2.94</v>
      </c>
      <c r="BU93" s="49">
        <v>0</v>
      </c>
      <c r="BV93" s="51">
        <v>0.8</v>
      </c>
      <c r="BW93" s="51">
        <v>6.1</v>
      </c>
      <c r="BX93" s="49">
        <v>2.04</v>
      </c>
      <c r="BY93" s="49">
        <v>0.57999999999999996</v>
      </c>
      <c r="BZ93" s="49">
        <v>0</v>
      </c>
      <c r="CA93" s="49">
        <v>0.79</v>
      </c>
      <c r="CB93" s="49">
        <v>0</v>
      </c>
      <c r="CC93" s="49">
        <v>0</v>
      </c>
      <c r="CD93" s="20">
        <v>0</v>
      </c>
      <c r="CE93" s="20">
        <v>0</v>
      </c>
      <c r="CF93" s="20">
        <v>2.16</v>
      </c>
      <c r="CG93" s="20">
        <v>0</v>
      </c>
      <c r="CH93" s="20">
        <v>15.27</v>
      </c>
      <c r="CI93" s="20">
        <v>7.88</v>
      </c>
      <c r="CJ93" s="20">
        <v>0.43</v>
      </c>
      <c r="CK93" s="20">
        <v>7.06</v>
      </c>
      <c r="CL93" s="20">
        <v>0</v>
      </c>
      <c r="CM93" s="20">
        <v>2.19</v>
      </c>
      <c r="CN93" s="20">
        <v>0</v>
      </c>
      <c r="CO93" s="20">
        <v>11.52</v>
      </c>
      <c r="CP93" s="51">
        <v>0</v>
      </c>
      <c r="CQ93" s="51">
        <v>0.2</v>
      </c>
      <c r="CR93" s="51">
        <v>6.6</v>
      </c>
      <c r="CS93" s="51">
        <v>8.5</v>
      </c>
      <c r="CT93" s="51">
        <v>11.1</v>
      </c>
      <c r="CU93" s="51">
        <v>17.100000000000001</v>
      </c>
      <c r="CV93" s="51">
        <v>4.4000000000000004</v>
      </c>
      <c r="CW93" s="51">
        <v>0</v>
      </c>
      <c r="CX93" s="51">
        <v>1.2</v>
      </c>
      <c r="CY93" s="51">
        <v>7.8</v>
      </c>
      <c r="CZ93" s="51">
        <v>11.3</v>
      </c>
      <c r="DA93" s="51">
        <v>0</v>
      </c>
      <c r="DB93" s="51">
        <v>0</v>
      </c>
      <c r="DC93" s="51">
        <v>0</v>
      </c>
      <c r="DD93" s="51">
        <v>24.6</v>
      </c>
      <c r="DE93" s="51">
        <v>28.7</v>
      </c>
      <c r="DF93" s="51">
        <v>6.7</v>
      </c>
      <c r="DG93">
        <v>7.9</v>
      </c>
      <c r="DH93">
        <v>15.5</v>
      </c>
      <c r="DI93">
        <v>7.4</v>
      </c>
    </row>
    <row r="94" spans="1:113">
      <c r="A94" s="13" t="s">
        <v>237</v>
      </c>
      <c r="B94" s="13" t="s">
        <v>238</v>
      </c>
      <c r="C94" t="s">
        <v>99</v>
      </c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31"/>
      <c r="P94" s="27"/>
      <c r="Q94" s="27"/>
      <c r="S94" s="24"/>
      <c r="T94" s="24"/>
      <c r="U94" s="24"/>
      <c r="V94" s="23"/>
      <c r="W94" s="23"/>
      <c r="X94" s="23"/>
      <c r="Z94" s="23"/>
      <c r="AJ94" s="26"/>
      <c r="AK94" s="26"/>
      <c r="AL94" s="26"/>
      <c r="AM94" s="26"/>
      <c r="AN94" s="26"/>
      <c r="AO94" s="26"/>
      <c r="AP94" s="26"/>
      <c r="AQ94" s="26"/>
      <c r="AS94" s="26"/>
      <c r="AT94" s="26"/>
      <c r="AU94" s="40"/>
      <c r="AV94" s="26"/>
      <c r="AW94" s="26"/>
      <c r="AX94" s="26"/>
      <c r="AY94" s="26"/>
      <c r="BA94" s="26"/>
      <c r="BB94" s="26"/>
      <c r="BC94" s="26"/>
      <c r="BD94" s="26"/>
      <c r="BE94" s="26"/>
      <c r="BF94" s="47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51"/>
      <c r="BW94" s="51"/>
      <c r="BX94" s="49"/>
      <c r="BY94" s="49"/>
      <c r="BZ94" s="49"/>
      <c r="CA94" s="49"/>
      <c r="CB94" s="49"/>
      <c r="CC94" s="49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</row>
    <row r="95" spans="1:113">
      <c r="A95" s="13" t="s">
        <v>237</v>
      </c>
      <c r="B95" s="13" t="s">
        <v>238</v>
      </c>
      <c r="C95" t="s">
        <v>100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31"/>
      <c r="P95" s="27"/>
      <c r="Q95" s="27"/>
      <c r="S95" s="24"/>
      <c r="T95" s="24"/>
      <c r="U95" s="24"/>
      <c r="V95" s="23"/>
      <c r="W95" s="23"/>
      <c r="X95" s="23"/>
      <c r="Z95" s="23"/>
      <c r="AJ95" s="26"/>
      <c r="AK95" s="26"/>
      <c r="AL95" s="26"/>
      <c r="AM95" s="26"/>
      <c r="AN95" s="26"/>
      <c r="AO95" s="26"/>
      <c r="AP95" s="26"/>
      <c r="AQ95" s="26"/>
      <c r="AS95" s="26"/>
      <c r="AT95" s="26"/>
      <c r="AU95" s="40"/>
      <c r="AV95" s="26"/>
      <c r="AW95" s="26"/>
      <c r="AX95" s="26"/>
      <c r="AY95" s="26"/>
      <c r="BA95" s="26"/>
      <c r="BB95" s="26"/>
      <c r="BC95" s="26"/>
      <c r="BD95" s="26"/>
      <c r="BE95" s="26"/>
      <c r="BF95" s="47">
        <v>15.69</v>
      </c>
      <c r="BG95" s="49">
        <v>9.5500000000000007</v>
      </c>
      <c r="BH95" s="49">
        <v>11.72</v>
      </c>
      <c r="BI95" s="49">
        <v>2.73</v>
      </c>
      <c r="BJ95" s="49">
        <v>6.32</v>
      </c>
      <c r="BK95" s="49">
        <v>10.14</v>
      </c>
      <c r="BL95" s="49">
        <v>10.55</v>
      </c>
      <c r="BM95" s="49">
        <v>10.08</v>
      </c>
      <c r="BN95" s="49">
        <v>3.1</v>
      </c>
      <c r="BO95" s="49">
        <v>5.84</v>
      </c>
      <c r="BP95" s="49">
        <v>8.89</v>
      </c>
      <c r="BQ95" s="49">
        <v>19.78</v>
      </c>
      <c r="BR95" s="49">
        <v>41.03</v>
      </c>
      <c r="BS95" s="49">
        <v>11.05</v>
      </c>
      <c r="BT95" s="49">
        <v>53.27</v>
      </c>
      <c r="BU95" s="49">
        <v>90.23</v>
      </c>
      <c r="BV95" s="51">
        <v>213.2</v>
      </c>
      <c r="BW95" s="51">
        <v>287.8</v>
      </c>
      <c r="BX95" s="49">
        <v>249.87</v>
      </c>
      <c r="BY95" s="49">
        <v>217.79</v>
      </c>
      <c r="BZ95" s="49">
        <v>96.89</v>
      </c>
      <c r="CA95" s="49">
        <v>185.86</v>
      </c>
      <c r="CB95" s="49">
        <v>163.63</v>
      </c>
      <c r="CC95" s="49">
        <v>155.52000000000001</v>
      </c>
      <c r="CD95" s="20">
        <v>87.84</v>
      </c>
      <c r="CE95" s="20">
        <v>284.88</v>
      </c>
      <c r="CF95" s="20">
        <v>187.36</v>
      </c>
      <c r="CG95" s="20">
        <v>216.42</v>
      </c>
      <c r="CH95" s="20">
        <v>120.69</v>
      </c>
      <c r="CI95" s="20">
        <v>6.91</v>
      </c>
      <c r="CJ95" s="20">
        <v>6.98</v>
      </c>
      <c r="CK95" s="20">
        <v>31.31</v>
      </c>
      <c r="CL95" s="20">
        <v>7.32</v>
      </c>
      <c r="CM95" s="20">
        <v>16.809999999999999</v>
      </c>
      <c r="CN95" s="20">
        <v>31.54</v>
      </c>
      <c r="CO95" s="20">
        <v>7.74</v>
      </c>
      <c r="CP95" s="51">
        <v>20.5</v>
      </c>
      <c r="CQ95" s="51">
        <v>21.4</v>
      </c>
      <c r="CR95" s="51">
        <v>40.299999999999997</v>
      </c>
      <c r="CS95" s="51">
        <v>31.1</v>
      </c>
      <c r="CT95" s="51">
        <v>11.2</v>
      </c>
      <c r="CU95" s="51">
        <v>8.4</v>
      </c>
      <c r="CV95" s="51">
        <v>13</v>
      </c>
      <c r="CW95" s="51">
        <v>9.8000000000000007</v>
      </c>
      <c r="CX95" s="51">
        <v>19.2</v>
      </c>
      <c r="CY95" s="51">
        <v>0</v>
      </c>
      <c r="CZ95" s="51">
        <v>21.9</v>
      </c>
      <c r="DA95" s="51">
        <v>17.600000000000001</v>
      </c>
      <c r="DB95" s="51">
        <v>14.3</v>
      </c>
      <c r="DC95" s="51">
        <v>37.799999999999997</v>
      </c>
      <c r="DD95" s="51">
        <v>17.7</v>
      </c>
      <c r="DE95" s="51">
        <v>13.6</v>
      </c>
      <c r="DF95" s="51">
        <v>13.7</v>
      </c>
      <c r="DG95">
        <v>16.2</v>
      </c>
      <c r="DH95">
        <v>30.2</v>
      </c>
      <c r="DI95">
        <v>28</v>
      </c>
    </row>
    <row r="96" spans="1:113">
      <c r="A96" s="13" t="s">
        <v>237</v>
      </c>
      <c r="B96" s="13" t="s">
        <v>238</v>
      </c>
      <c r="C96" t="s">
        <v>101</v>
      </c>
      <c r="D96" s="20">
        <v>129.19</v>
      </c>
      <c r="E96" s="20">
        <v>24.8</v>
      </c>
      <c r="F96" s="20">
        <v>29.03</v>
      </c>
      <c r="G96" s="20">
        <v>11.45</v>
      </c>
      <c r="H96" s="20">
        <v>30.91</v>
      </c>
      <c r="I96" s="20">
        <v>32.72</v>
      </c>
      <c r="J96" s="20">
        <v>52.46</v>
      </c>
      <c r="K96" s="20">
        <v>46.1</v>
      </c>
      <c r="L96" s="20">
        <v>7.04</v>
      </c>
      <c r="M96" s="20">
        <v>21.23</v>
      </c>
      <c r="N96" s="20">
        <v>20.329999999999998</v>
      </c>
      <c r="O96" s="31">
        <v>15.9</v>
      </c>
      <c r="P96" s="27">
        <v>89.42</v>
      </c>
      <c r="Q96" s="19">
        <v>29.8</v>
      </c>
      <c r="R96" s="20">
        <v>25.3</v>
      </c>
      <c r="S96" s="23">
        <v>11.91</v>
      </c>
      <c r="T96" s="23">
        <v>25.83</v>
      </c>
      <c r="U96" s="23">
        <v>28.35</v>
      </c>
      <c r="V96" s="25">
        <v>21.31</v>
      </c>
      <c r="W96" s="25">
        <v>0.11</v>
      </c>
      <c r="X96" s="25">
        <v>6.63</v>
      </c>
      <c r="Y96">
        <v>24.58</v>
      </c>
      <c r="Z96" s="23">
        <v>38.299999999999997</v>
      </c>
      <c r="AA96">
        <v>18.46</v>
      </c>
      <c r="AB96">
        <v>35.51</v>
      </c>
      <c r="AC96">
        <v>21.6</v>
      </c>
      <c r="AD96">
        <v>18.100000000000001</v>
      </c>
      <c r="AE96">
        <v>22.25</v>
      </c>
      <c r="AF96">
        <v>7.49</v>
      </c>
      <c r="AG96">
        <v>34.659999999999997</v>
      </c>
      <c r="AH96">
        <v>60.33</v>
      </c>
      <c r="AI96">
        <v>46.55</v>
      </c>
      <c r="AJ96" s="23">
        <v>14.52</v>
      </c>
      <c r="AK96" s="23">
        <v>30.99</v>
      </c>
      <c r="AL96" s="23">
        <v>51.28</v>
      </c>
      <c r="AM96" s="23">
        <v>62</v>
      </c>
      <c r="AN96" s="23">
        <v>44.94</v>
      </c>
      <c r="AO96" s="23">
        <v>45.58</v>
      </c>
      <c r="AP96" s="23">
        <v>25.53</v>
      </c>
      <c r="AQ96" s="23">
        <v>52.5</v>
      </c>
      <c r="AR96">
        <v>121.87</v>
      </c>
      <c r="AS96" s="23">
        <v>37.07</v>
      </c>
      <c r="AT96" s="23">
        <v>152.02000000000001</v>
      </c>
      <c r="AU96" s="39">
        <v>17.03</v>
      </c>
      <c r="AV96" s="23">
        <v>33.76</v>
      </c>
      <c r="AW96" s="23">
        <v>103.79</v>
      </c>
      <c r="AX96" s="23">
        <v>98.01</v>
      </c>
      <c r="AY96" s="23">
        <v>130.44999999999999</v>
      </c>
      <c r="AZ96">
        <v>112.66</v>
      </c>
      <c r="BA96" s="23">
        <v>82.85</v>
      </c>
      <c r="BB96" s="23">
        <v>106.41</v>
      </c>
      <c r="BC96" s="23">
        <v>24.77</v>
      </c>
      <c r="BD96" s="23">
        <v>25.62</v>
      </c>
      <c r="BE96" s="23">
        <v>101.96</v>
      </c>
      <c r="BF96" s="47">
        <v>420.68</v>
      </c>
      <c r="BG96" s="49">
        <v>406.25</v>
      </c>
      <c r="BH96" s="49">
        <v>512.25</v>
      </c>
      <c r="BI96" s="49">
        <v>417.69</v>
      </c>
      <c r="BJ96" s="49">
        <v>485.15</v>
      </c>
      <c r="BK96" s="49">
        <v>858.52</v>
      </c>
      <c r="BL96" s="49">
        <v>423.01</v>
      </c>
      <c r="BM96" s="49">
        <v>760.27</v>
      </c>
      <c r="BN96" s="49">
        <v>240.78</v>
      </c>
      <c r="BO96" s="49">
        <v>652.64</v>
      </c>
      <c r="BP96" s="49">
        <v>467.65</v>
      </c>
      <c r="BQ96" s="49">
        <v>725.08</v>
      </c>
      <c r="BR96" s="49">
        <v>503.61</v>
      </c>
      <c r="BS96" s="49">
        <v>820.26</v>
      </c>
      <c r="BT96" s="49">
        <v>835.21</v>
      </c>
      <c r="BU96" s="49">
        <v>913.49</v>
      </c>
      <c r="BV96" s="51">
        <v>889.7</v>
      </c>
      <c r="BW96" s="51">
        <v>903.8</v>
      </c>
      <c r="BX96" s="49">
        <v>920.88</v>
      </c>
      <c r="BY96" s="49">
        <v>1074.06</v>
      </c>
      <c r="BZ96" s="49">
        <v>1054.73</v>
      </c>
      <c r="CA96" s="49">
        <v>652.08000000000004</v>
      </c>
      <c r="CB96" s="49">
        <v>1155.32</v>
      </c>
      <c r="CC96" s="49">
        <v>1555.37</v>
      </c>
      <c r="CD96" s="20">
        <v>1433.53</v>
      </c>
      <c r="CE96" s="20">
        <v>1011.72</v>
      </c>
      <c r="CF96" s="20">
        <v>1585.02</v>
      </c>
      <c r="CG96" s="20">
        <v>1793.27</v>
      </c>
      <c r="CH96" s="20">
        <v>1760.72</v>
      </c>
      <c r="CI96" s="20">
        <v>1906.27</v>
      </c>
      <c r="CJ96" s="20">
        <v>2657.95</v>
      </c>
      <c r="CK96" s="20">
        <v>1508.86</v>
      </c>
      <c r="CL96" s="20">
        <v>2110.19</v>
      </c>
      <c r="CM96" s="20">
        <v>1332.16</v>
      </c>
      <c r="CN96" s="20">
        <v>1042.68</v>
      </c>
      <c r="CO96" s="20">
        <v>1418.05</v>
      </c>
      <c r="CP96" s="51">
        <v>1297.9000000000001</v>
      </c>
      <c r="CQ96" s="51">
        <v>1563.3</v>
      </c>
      <c r="CR96" s="51">
        <v>990.3</v>
      </c>
      <c r="CS96" s="51">
        <v>1460.5</v>
      </c>
      <c r="CT96" s="51">
        <v>1289.2</v>
      </c>
      <c r="CU96" s="51">
        <v>1564.3</v>
      </c>
      <c r="CV96" s="51">
        <v>1595.7</v>
      </c>
      <c r="CW96" s="51">
        <v>1785.6</v>
      </c>
      <c r="CX96" s="51">
        <v>1891.9</v>
      </c>
      <c r="CY96" s="51">
        <v>1665.4</v>
      </c>
      <c r="CZ96" s="51">
        <v>1831.7</v>
      </c>
      <c r="DA96" s="51">
        <v>1932.1</v>
      </c>
      <c r="DB96" s="51">
        <v>1841.1</v>
      </c>
      <c r="DC96" s="51">
        <v>1144</v>
      </c>
      <c r="DD96" s="51">
        <v>2489.6</v>
      </c>
      <c r="DE96" s="51">
        <v>2179.6999999999998</v>
      </c>
      <c r="DF96" s="51">
        <v>1940.9</v>
      </c>
      <c r="DG96">
        <v>1859</v>
      </c>
      <c r="DH96">
        <v>1534.1</v>
      </c>
      <c r="DI96">
        <v>1486.4</v>
      </c>
    </row>
    <row r="97" spans="1:113">
      <c r="A97" s="13" t="s">
        <v>237</v>
      </c>
      <c r="B97" s="13" t="s">
        <v>238</v>
      </c>
      <c r="C97" t="s">
        <v>102</v>
      </c>
      <c r="D97" s="20">
        <v>54.31</v>
      </c>
      <c r="E97" s="20">
        <v>41.68</v>
      </c>
      <c r="F97" s="20">
        <v>50.72</v>
      </c>
      <c r="G97" s="20">
        <v>12.65</v>
      </c>
      <c r="H97" s="20">
        <v>27.38</v>
      </c>
      <c r="I97" s="20">
        <v>17.48</v>
      </c>
      <c r="J97" s="20">
        <v>7.24</v>
      </c>
      <c r="K97" s="20">
        <v>18.739999999999998</v>
      </c>
      <c r="L97" s="20">
        <v>10.08</v>
      </c>
      <c r="M97" s="20">
        <v>31.42</v>
      </c>
      <c r="N97" s="20">
        <v>36.76</v>
      </c>
      <c r="O97" s="31">
        <v>43.07</v>
      </c>
      <c r="P97" s="27">
        <v>12.79</v>
      </c>
      <c r="Q97" s="27">
        <v>0.97</v>
      </c>
      <c r="R97">
        <v>4.05</v>
      </c>
      <c r="S97" s="25">
        <v>5.62</v>
      </c>
      <c r="T97" s="25">
        <v>8.3000000000000007</v>
      </c>
      <c r="U97" s="25">
        <v>17.690000000000001</v>
      </c>
      <c r="V97">
        <v>6.95</v>
      </c>
      <c r="W97">
        <v>3.22</v>
      </c>
      <c r="X97">
        <v>0</v>
      </c>
      <c r="Y97">
        <v>5.72</v>
      </c>
      <c r="Z97" s="25">
        <v>1.94</v>
      </c>
      <c r="AA97">
        <v>2.1</v>
      </c>
      <c r="AB97">
        <v>3.97</v>
      </c>
      <c r="AC97">
        <v>5.72</v>
      </c>
      <c r="AD97">
        <v>0.09</v>
      </c>
      <c r="AE97">
        <v>8.59</v>
      </c>
      <c r="AF97">
        <v>19</v>
      </c>
      <c r="AG97">
        <v>7.16</v>
      </c>
      <c r="AH97">
        <v>7.47</v>
      </c>
      <c r="AI97">
        <v>8.89</v>
      </c>
      <c r="AJ97" s="25">
        <v>8.6199999999999992</v>
      </c>
      <c r="AK97" s="25">
        <v>12.27</v>
      </c>
      <c r="AL97" s="25">
        <v>9.82</v>
      </c>
      <c r="AM97" s="25">
        <v>4.67</v>
      </c>
      <c r="AN97" s="25">
        <v>11.6</v>
      </c>
      <c r="AO97" s="25">
        <v>197.24</v>
      </c>
      <c r="AP97" s="25">
        <v>2.31</v>
      </c>
      <c r="AQ97" s="25">
        <v>15.15</v>
      </c>
      <c r="AR97">
        <v>16.18</v>
      </c>
      <c r="AS97" s="25">
        <v>13.24</v>
      </c>
      <c r="AT97" s="25">
        <v>1.02</v>
      </c>
      <c r="AU97" s="42">
        <v>18.309999999999999</v>
      </c>
      <c r="AV97" s="25">
        <v>26.31</v>
      </c>
      <c r="AW97" s="25">
        <v>20.51</v>
      </c>
      <c r="AX97" s="25">
        <v>3.53</v>
      </c>
      <c r="AY97" s="25">
        <v>0.49</v>
      </c>
      <c r="AZ97">
        <v>10.98</v>
      </c>
      <c r="BA97" s="25">
        <v>34.67</v>
      </c>
      <c r="BB97" s="25">
        <v>67.040000000000006</v>
      </c>
      <c r="BC97" s="25">
        <v>124.9</v>
      </c>
      <c r="BD97" s="25">
        <v>4.92</v>
      </c>
      <c r="BE97" s="25">
        <v>4.58</v>
      </c>
      <c r="BF97" s="47">
        <v>17.47</v>
      </c>
      <c r="BG97" s="49">
        <v>13.59</v>
      </c>
      <c r="BH97" s="49">
        <v>9.16</v>
      </c>
      <c r="BI97" s="49">
        <v>18.59</v>
      </c>
      <c r="BJ97" s="49">
        <v>13.31</v>
      </c>
      <c r="BK97" s="49">
        <v>22.18</v>
      </c>
      <c r="BL97" s="49">
        <v>22.72</v>
      </c>
      <c r="BM97" s="49">
        <v>11.4</v>
      </c>
      <c r="BN97" s="49">
        <v>5.3</v>
      </c>
      <c r="BO97" s="49">
        <v>7.36</v>
      </c>
      <c r="BP97" s="49">
        <v>7.1</v>
      </c>
      <c r="BQ97" s="49">
        <v>15.6</v>
      </c>
      <c r="BR97" s="49">
        <v>2.02</v>
      </c>
      <c r="BS97" s="49">
        <v>4.43</v>
      </c>
      <c r="BT97" s="49">
        <v>12.64</v>
      </c>
      <c r="BU97" s="49">
        <v>6.65</v>
      </c>
      <c r="BV97" s="51">
        <v>19.2</v>
      </c>
      <c r="BW97" s="51">
        <v>105</v>
      </c>
      <c r="BX97" s="49">
        <v>12.25</v>
      </c>
      <c r="BY97" s="49">
        <v>4.16</v>
      </c>
      <c r="BZ97" s="49">
        <v>22.3</v>
      </c>
      <c r="CA97" s="49">
        <v>3.81</v>
      </c>
      <c r="CB97" s="49">
        <v>4.75</v>
      </c>
      <c r="CC97" s="49">
        <v>8.9700000000000006</v>
      </c>
      <c r="CD97" s="20">
        <v>2.7</v>
      </c>
      <c r="CE97" s="20">
        <v>24.72</v>
      </c>
      <c r="CF97" s="20">
        <v>1.76</v>
      </c>
      <c r="CG97" s="20">
        <v>40.049999999999997</v>
      </c>
      <c r="CH97" s="20">
        <v>10.16</v>
      </c>
      <c r="CI97" s="20">
        <v>3.8</v>
      </c>
      <c r="CJ97" s="20">
        <v>16.75</v>
      </c>
      <c r="CK97" s="20">
        <v>4.47</v>
      </c>
      <c r="CL97" s="20">
        <v>0.32</v>
      </c>
      <c r="CM97" s="20">
        <v>13.39</v>
      </c>
      <c r="CN97" s="20">
        <v>19.7</v>
      </c>
      <c r="CO97" s="20">
        <v>21.57</v>
      </c>
      <c r="CP97" s="51">
        <v>35.700000000000003</v>
      </c>
      <c r="CQ97" s="51">
        <v>1.5</v>
      </c>
      <c r="CR97" s="51">
        <v>3.9</v>
      </c>
      <c r="CS97" s="51">
        <v>10</v>
      </c>
      <c r="CT97" s="51">
        <v>9.1999999999999993</v>
      </c>
      <c r="CU97" s="51">
        <v>0.8</v>
      </c>
      <c r="CV97" s="51">
        <v>17.100000000000001</v>
      </c>
      <c r="CW97" s="51">
        <v>0</v>
      </c>
      <c r="CX97" s="51">
        <v>7.9</v>
      </c>
      <c r="CY97" s="51">
        <v>1.3</v>
      </c>
      <c r="CZ97" s="51">
        <v>1</v>
      </c>
      <c r="DA97" s="51">
        <v>123.5</v>
      </c>
      <c r="DB97" s="51">
        <v>0.4</v>
      </c>
      <c r="DC97" s="51">
        <v>9.3000000000000007</v>
      </c>
      <c r="DD97" s="51">
        <v>3.3</v>
      </c>
      <c r="DE97" s="51">
        <v>16.2</v>
      </c>
      <c r="DF97" s="51">
        <v>0</v>
      </c>
      <c r="DG97">
        <v>20.6</v>
      </c>
      <c r="DH97">
        <v>0</v>
      </c>
      <c r="DI97">
        <v>13.4</v>
      </c>
    </row>
    <row r="98" spans="1:113">
      <c r="A98" s="13" t="s">
        <v>237</v>
      </c>
      <c r="B98" s="13" t="s">
        <v>238</v>
      </c>
      <c r="C98" t="s">
        <v>103</v>
      </c>
      <c r="D98" s="20">
        <v>3483.67</v>
      </c>
      <c r="E98" s="20">
        <v>3894.32</v>
      </c>
      <c r="F98" s="20">
        <v>4325.68</v>
      </c>
      <c r="G98" s="20">
        <v>4090.69</v>
      </c>
      <c r="H98" s="20">
        <v>4744.97</v>
      </c>
      <c r="I98" s="20">
        <v>5850.18</v>
      </c>
      <c r="J98" s="20">
        <v>3807.15</v>
      </c>
      <c r="K98" s="20">
        <v>4560.51</v>
      </c>
      <c r="L98" s="20">
        <v>3568.16</v>
      </c>
      <c r="M98" s="20">
        <v>3668.58</v>
      </c>
      <c r="N98" s="20">
        <v>3844.83</v>
      </c>
      <c r="O98" s="31">
        <v>4600.22</v>
      </c>
      <c r="P98" s="27">
        <v>3479.66</v>
      </c>
      <c r="Q98" s="27">
        <v>3622.04</v>
      </c>
      <c r="R98">
        <v>4155.57</v>
      </c>
      <c r="S98" s="23">
        <v>3652.49</v>
      </c>
      <c r="T98" s="23">
        <v>4070.01</v>
      </c>
      <c r="U98" s="23">
        <v>2912.67</v>
      </c>
      <c r="V98" s="25">
        <v>3135.58</v>
      </c>
      <c r="W98" s="25">
        <v>3583.68</v>
      </c>
      <c r="X98" s="25">
        <v>2836.47</v>
      </c>
      <c r="Y98">
        <v>4822.03</v>
      </c>
      <c r="Z98" s="23">
        <v>4096.57</v>
      </c>
      <c r="AA98">
        <v>4677.88</v>
      </c>
      <c r="AB98">
        <v>5421.32</v>
      </c>
      <c r="AC98">
        <v>5375.15</v>
      </c>
      <c r="AD98">
        <v>5363.12</v>
      </c>
      <c r="AE98">
        <v>5968.33</v>
      </c>
      <c r="AF98">
        <v>6319.65</v>
      </c>
      <c r="AG98">
        <v>5001.24</v>
      </c>
      <c r="AH98">
        <v>6805.03</v>
      </c>
      <c r="AI98">
        <v>5684.56</v>
      </c>
      <c r="AJ98" s="23">
        <v>7232.79</v>
      </c>
      <c r="AK98" s="23">
        <v>6527.3</v>
      </c>
      <c r="AL98" s="23">
        <v>7247.63</v>
      </c>
      <c r="AM98" s="23">
        <v>6300.6</v>
      </c>
      <c r="AN98" s="23">
        <v>7421.59</v>
      </c>
      <c r="AO98" s="23">
        <v>6798.6</v>
      </c>
      <c r="AP98" s="23">
        <v>6837.17</v>
      </c>
      <c r="AQ98" s="23">
        <v>7125.39</v>
      </c>
      <c r="AR98">
        <v>6346.8</v>
      </c>
      <c r="AS98" s="23">
        <v>5260.85</v>
      </c>
      <c r="AT98" s="23">
        <v>6855.44</v>
      </c>
      <c r="AU98" s="39">
        <v>5253.24</v>
      </c>
      <c r="AV98" s="23">
        <v>7082.5</v>
      </c>
      <c r="AW98" s="23">
        <v>8004.4</v>
      </c>
      <c r="AX98" s="23">
        <v>7820.59</v>
      </c>
      <c r="AY98" s="23">
        <v>7992.53</v>
      </c>
      <c r="AZ98">
        <v>8731.89</v>
      </c>
      <c r="BA98" s="23">
        <v>7179.72</v>
      </c>
      <c r="BB98" s="23">
        <v>5182.63</v>
      </c>
      <c r="BC98" s="23">
        <v>1902.2</v>
      </c>
      <c r="BD98" s="23">
        <v>2248.91</v>
      </c>
      <c r="BE98" s="23">
        <v>4871.7700000000004</v>
      </c>
      <c r="BF98" s="47">
        <v>5958.95</v>
      </c>
      <c r="BG98" s="49">
        <v>5397.76</v>
      </c>
      <c r="BH98" s="49">
        <v>7877.62</v>
      </c>
      <c r="BI98" s="49">
        <v>7396.18</v>
      </c>
      <c r="BJ98" s="49">
        <v>7800.15</v>
      </c>
      <c r="BK98" s="49">
        <v>10080.969999999999</v>
      </c>
      <c r="BL98" s="49">
        <v>8123.39</v>
      </c>
      <c r="BM98" s="49">
        <v>6693.52</v>
      </c>
      <c r="BN98" s="49">
        <v>8799.89</v>
      </c>
      <c r="BO98" s="49">
        <v>6585.13</v>
      </c>
      <c r="BP98" s="49">
        <v>7420.7</v>
      </c>
      <c r="BQ98" s="49">
        <v>10976.32</v>
      </c>
      <c r="BR98" s="49">
        <v>7250.84</v>
      </c>
      <c r="BS98" s="49">
        <v>11632.35</v>
      </c>
      <c r="BT98" s="49">
        <v>12990.24</v>
      </c>
      <c r="BU98" s="49">
        <v>12209.23</v>
      </c>
      <c r="BV98" s="51">
        <v>14963.2</v>
      </c>
      <c r="BW98" s="51">
        <v>16274.8</v>
      </c>
      <c r="BX98" s="49">
        <v>11752.28</v>
      </c>
      <c r="BY98" s="49">
        <v>9837.4599999999991</v>
      </c>
      <c r="BZ98" s="49">
        <v>11549.57</v>
      </c>
      <c r="CA98" s="49">
        <v>12062.86</v>
      </c>
      <c r="CB98" s="49">
        <v>10855.69</v>
      </c>
      <c r="CC98" s="49">
        <v>13641.85</v>
      </c>
      <c r="CD98" s="20">
        <v>11228.13</v>
      </c>
      <c r="CE98" s="20">
        <v>14698.95</v>
      </c>
      <c r="CF98" s="20">
        <v>14806.29</v>
      </c>
      <c r="CG98" s="20">
        <v>14304.68</v>
      </c>
      <c r="CH98" s="20">
        <v>16971.13</v>
      </c>
      <c r="CI98" s="20">
        <v>16953.439999999999</v>
      </c>
      <c r="CJ98" s="20">
        <v>14289.26</v>
      </c>
      <c r="CK98" s="20">
        <v>11528.74</v>
      </c>
      <c r="CL98" s="20">
        <v>14417.34</v>
      </c>
      <c r="CM98" s="20">
        <v>13128.86</v>
      </c>
      <c r="CN98" s="20">
        <v>14353.39</v>
      </c>
      <c r="CO98" s="20">
        <v>13147.05</v>
      </c>
      <c r="CP98" s="51">
        <v>14881.7</v>
      </c>
      <c r="CQ98" s="51">
        <v>13506.3</v>
      </c>
      <c r="CR98" s="51">
        <v>12476.7</v>
      </c>
      <c r="CS98" s="51">
        <v>16217.9</v>
      </c>
      <c r="CT98" s="51">
        <v>15801.4</v>
      </c>
      <c r="CU98" s="51">
        <v>15166.5</v>
      </c>
      <c r="CV98" s="51">
        <v>14930.7</v>
      </c>
      <c r="CW98" s="51">
        <v>12417.8</v>
      </c>
      <c r="CX98" s="51">
        <v>12651.6</v>
      </c>
      <c r="CY98" s="51">
        <v>12904.5</v>
      </c>
      <c r="CZ98" s="51">
        <v>17228.099999999999</v>
      </c>
      <c r="DA98" s="51">
        <v>15051</v>
      </c>
      <c r="DB98" s="51">
        <v>14345.1</v>
      </c>
      <c r="DC98" s="51">
        <v>12900.9</v>
      </c>
      <c r="DD98" s="51">
        <v>19423.3</v>
      </c>
      <c r="DE98" s="51">
        <v>19899.900000000001</v>
      </c>
      <c r="DF98" s="51">
        <v>19662.400000000001</v>
      </c>
      <c r="DG98">
        <v>20624.2</v>
      </c>
      <c r="DH98">
        <v>17323.900000000001</v>
      </c>
      <c r="DI98">
        <v>14468.1</v>
      </c>
    </row>
    <row r="99" spans="1:113">
      <c r="A99" s="13" t="s">
        <v>237</v>
      </c>
      <c r="B99" s="13" t="s">
        <v>238</v>
      </c>
      <c r="C99" t="s">
        <v>104</v>
      </c>
      <c r="D99" s="20">
        <v>234.54</v>
      </c>
      <c r="E99" s="20">
        <v>274.48</v>
      </c>
      <c r="F99" s="20">
        <v>206</v>
      </c>
      <c r="G99" s="20">
        <v>200.5</v>
      </c>
      <c r="H99" s="20">
        <v>294.19</v>
      </c>
      <c r="I99" s="20">
        <v>227.84</v>
      </c>
      <c r="J99" s="20">
        <v>243.33</v>
      </c>
      <c r="K99" s="20">
        <v>309.58</v>
      </c>
      <c r="L99" s="20">
        <v>246.95</v>
      </c>
      <c r="M99" s="20">
        <v>265.63</v>
      </c>
      <c r="N99" s="20">
        <v>281.44</v>
      </c>
      <c r="O99" s="31">
        <v>318.81</v>
      </c>
      <c r="P99" s="27">
        <v>408.97</v>
      </c>
      <c r="Q99" s="27">
        <v>248.52</v>
      </c>
      <c r="R99">
        <v>291.52</v>
      </c>
      <c r="S99" s="23">
        <v>234.31</v>
      </c>
      <c r="T99" s="23">
        <v>157.85</v>
      </c>
      <c r="U99" s="23">
        <v>191.99</v>
      </c>
      <c r="V99" s="24">
        <v>327.32</v>
      </c>
      <c r="W99" s="24">
        <v>271.57</v>
      </c>
      <c r="X99" s="24">
        <v>222.86</v>
      </c>
      <c r="Y99">
        <v>245.96</v>
      </c>
      <c r="Z99" s="23">
        <v>301.42</v>
      </c>
      <c r="AA99">
        <v>213.06</v>
      </c>
      <c r="AB99">
        <v>251.3</v>
      </c>
      <c r="AC99">
        <v>339.53</v>
      </c>
      <c r="AD99">
        <v>299.67</v>
      </c>
      <c r="AE99">
        <v>363.5</v>
      </c>
      <c r="AF99">
        <v>222.51</v>
      </c>
      <c r="AG99">
        <v>349.82</v>
      </c>
      <c r="AH99">
        <v>469.17</v>
      </c>
      <c r="AI99">
        <v>228.05</v>
      </c>
      <c r="AJ99" s="23">
        <v>252.28</v>
      </c>
      <c r="AK99" s="23">
        <v>324.77</v>
      </c>
      <c r="AL99" s="23">
        <v>313.79000000000002</v>
      </c>
      <c r="AM99" s="23">
        <v>349.48</v>
      </c>
      <c r="AN99" s="23">
        <v>323.02</v>
      </c>
      <c r="AO99" s="23">
        <v>270.64</v>
      </c>
      <c r="AP99" s="23">
        <v>305.24</v>
      </c>
      <c r="AQ99" s="23">
        <v>343.29</v>
      </c>
      <c r="AR99">
        <v>480.92</v>
      </c>
      <c r="AS99" s="23">
        <v>327.79</v>
      </c>
      <c r="AT99" s="23">
        <v>498.04</v>
      </c>
      <c r="AU99" s="39">
        <v>289.38</v>
      </c>
      <c r="AV99" s="23">
        <v>377.03</v>
      </c>
      <c r="AW99" s="23">
        <v>337.41</v>
      </c>
      <c r="AX99" s="23">
        <v>307.88</v>
      </c>
      <c r="AY99" s="23">
        <v>523.67999999999995</v>
      </c>
      <c r="AZ99">
        <v>402.7</v>
      </c>
      <c r="BA99" s="23">
        <v>386.5</v>
      </c>
      <c r="BB99" s="23">
        <v>329.04</v>
      </c>
      <c r="BC99" s="23">
        <v>221.84</v>
      </c>
      <c r="BD99" s="23">
        <v>248.66</v>
      </c>
      <c r="BE99" s="23">
        <v>257.33</v>
      </c>
      <c r="BF99" s="47">
        <v>291.83</v>
      </c>
      <c r="BG99" s="49">
        <v>323.83999999999997</v>
      </c>
      <c r="BH99" s="49">
        <v>308.86</v>
      </c>
      <c r="BI99" s="49">
        <v>454.86</v>
      </c>
      <c r="BJ99" s="49">
        <v>531.53</v>
      </c>
      <c r="BK99" s="49">
        <v>496.09</v>
      </c>
      <c r="BL99" s="49">
        <v>583.78</v>
      </c>
      <c r="BM99" s="49">
        <v>710</v>
      </c>
      <c r="BN99" s="49">
        <v>569.36</v>
      </c>
      <c r="BO99" s="49">
        <v>484.91</v>
      </c>
      <c r="BP99" s="49">
        <v>529.84</v>
      </c>
      <c r="BQ99" s="49">
        <v>714.97</v>
      </c>
      <c r="BR99" s="49">
        <v>551.01</v>
      </c>
      <c r="BS99" s="49">
        <v>706.79</v>
      </c>
      <c r="BT99" s="49">
        <v>538.41</v>
      </c>
      <c r="BU99" s="49">
        <v>411.05</v>
      </c>
      <c r="BV99" s="51">
        <v>566.29999999999995</v>
      </c>
      <c r="BW99" s="51">
        <v>735.1</v>
      </c>
      <c r="BX99" s="49">
        <v>509.42</v>
      </c>
      <c r="BY99" s="49">
        <v>465.85</v>
      </c>
      <c r="BZ99" s="49">
        <v>528.65</v>
      </c>
      <c r="CA99" s="49">
        <v>404.8</v>
      </c>
      <c r="CB99" s="49">
        <v>429.85</v>
      </c>
      <c r="CC99" s="49">
        <v>631.25</v>
      </c>
      <c r="CD99" s="20">
        <v>454.5</v>
      </c>
      <c r="CE99" s="20">
        <v>628.75</v>
      </c>
      <c r="CF99" s="20">
        <v>701.75</v>
      </c>
      <c r="CG99" s="20">
        <v>633.19000000000005</v>
      </c>
      <c r="CH99" s="20">
        <v>559.39</v>
      </c>
      <c r="CI99" s="20">
        <v>544.13</v>
      </c>
      <c r="CJ99" s="20">
        <v>477.05</v>
      </c>
      <c r="CK99" s="20">
        <v>396.54</v>
      </c>
      <c r="CL99" s="20">
        <v>418.28</v>
      </c>
      <c r="CM99" s="20">
        <v>367.93</v>
      </c>
      <c r="CN99" s="20">
        <v>492.48</v>
      </c>
      <c r="CO99" s="20">
        <v>419.26</v>
      </c>
      <c r="CP99" s="51">
        <v>528.5</v>
      </c>
      <c r="CQ99" s="51">
        <v>602.6</v>
      </c>
      <c r="CR99" s="51">
        <v>361.7</v>
      </c>
      <c r="CS99" s="51">
        <v>558.9</v>
      </c>
      <c r="CT99" s="51">
        <v>703.1</v>
      </c>
      <c r="CU99" s="51">
        <v>487.1</v>
      </c>
      <c r="CV99" s="51">
        <v>306.89999999999998</v>
      </c>
      <c r="CW99" s="51">
        <v>516.20000000000005</v>
      </c>
      <c r="CX99" s="51">
        <v>529.70000000000005</v>
      </c>
      <c r="CY99" s="51">
        <v>276.2</v>
      </c>
      <c r="CZ99" s="51">
        <v>478.3</v>
      </c>
      <c r="DA99" s="51">
        <v>385.2</v>
      </c>
      <c r="DB99" s="51">
        <v>597.29999999999995</v>
      </c>
      <c r="DC99" s="51">
        <v>993.5</v>
      </c>
      <c r="DD99" s="51">
        <v>908.5</v>
      </c>
      <c r="DE99" s="51">
        <v>558.9</v>
      </c>
      <c r="DF99" s="51">
        <v>566.4</v>
      </c>
      <c r="DG99">
        <v>524</v>
      </c>
      <c r="DH99">
        <v>513</v>
      </c>
      <c r="DI99">
        <v>282.8</v>
      </c>
    </row>
    <row r="100" spans="1:113">
      <c r="A100" s="13" t="s">
        <v>237</v>
      </c>
      <c r="B100" s="13" t="s">
        <v>238</v>
      </c>
      <c r="C100" t="s">
        <v>105</v>
      </c>
      <c r="D100" s="20">
        <v>282.29000000000002</v>
      </c>
      <c r="E100" s="20">
        <v>298.08</v>
      </c>
      <c r="F100" s="20">
        <v>182.74</v>
      </c>
      <c r="G100" s="20">
        <v>174.8</v>
      </c>
      <c r="H100" s="20">
        <v>266.5</v>
      </c>
      <c r="I100" s="20">
        <v>240.26</v>
      </c>
      <c r="J100" s="20">
        <v>366.61</v>
      </c>
      <c r="K100" s="20">
        <v>260.3</v>
      </c>
      <c r="L100" s="20">
        <v>218.72</v>
      </c>
      <c r="M100" s="20">
        <v>279.73</v>
      </c>
      <c r="N100" s="20">
        <v>252.07</v>
      </c>
      <c r="O100" s="31">
        <v>236.68</v>
      </c>
      <c r="P100" s="27">
        <v>239.93</v>
      </c>
      <c r="Q100" s="19">
        <v>102.3</v>
      </c>
      <c r="R100">
        <v>114.62</v>
      </c>
      <c r="S100" s="23">
        <v>205.61</v>
      </c>
      <c r="T100" s="23">
        <v>182.01</v>
      </c>
      <c r="U100" s="23">
        <v>156.16</v>
      </c>
      <c r="V100" s="25">
        <v>160.12</v>
      </c>
      <c r="W100" s="25">
        <v>161.19</v>
      </c>
      <c r="X100" s="25">
        <v>364.96</v>
      </c>
      <c r="Y100">
        <v>319.62</v>
      </c>
      <c r="Z100" s="23">
        <v>212.81</v>
      </c>
      <c r="AA100">
        <v>198.78</v>
      </c>
      <c r="AB100">
        <v>266.47000000000003</v>
      </c>
      <c r="AC100">
        <v>339.61</v>
      </c>
      <c r="AD100">
        <v>330.59</v>
      </c>
      <c r="AE100">
        <v>253.02</v>
      </c>
      <c r="AF100">
        <v>156.19999999999999</v>
      </c>
      <c r="AG100">
        <v>68.47</v>
      </c>
      <c r="AH100">
        <v>148.19</v>
      </c>
      <c r="AI100">
        <v>55.67</v>
      </c>
      <c r="AJ100" s="23">
        <v>133.07</v>
      </c>
      <c r="AK100" s="23">
        <v>155.12</v>
      </c>
      <c r="AL100" s="23">
        <v>81.45</v>
      </c>
      <c r="AM100" s="23">
        <v>102.68</v>
      </c>
      <c r="AN100" s="23">
        <v>199.2</v>
      </c>
      <c r="AO100" s="23">
        <v>141.46</v>
      </c>
      <c r="AP100" s="23">
        <v>134.52000000000001</v>
      </c>
      <c r="AQ100" s="23">
        <v>88.48</v>
      </c>
      <c r="AR100">
        <v>145.6</v>
      </c>
      <c r="AS100" s="23">
        <v>102.08</v>
      </c>
      <c r="AT100" s="23">
        <v>131.66999999999999</v>
      </c>
      <c r="AU100" s="39">
        <v>54.77</v>
      </c>
      <c r="AV100" s="23">
        <v>145.16</v>
      </c>
      <c r="AW100" s="23">
        <v>121.71</v>
      </c>
      <c r="AX100" s="23">
        <v>42.31</v>
      </c>
      <c r="AY100" s="23">
        <v>164.54</v>
      </c>
      <c r="AZ100">
        <v>121.11</v>
      </c>
      <c r="BA100" s="23">
        <v>107.68</v>
      </c>
      <c r="BB100" s="23">
        <v>88.56</v>
      </c>
      <c r="BC100" s="23">
        <v>42.8</v>
      </c>
      <c r="BD100" s="23">
        <v>30.5</v>
      </c>
      <c r="BE100" s="23">
        <v>100.8</v>
      </c>
      <c r="BF100" s="47">
        <v>166.04</v>
      </c>
      <c r="BG100" s="49">
        <v>42.73</v>
      </c>
      <c r="BH100" s="49">
        <v>144.86000000000001</v>
      </c>
      <c r="BI100" s="49">
        <v>88.76</v>
      </c>
      <c r="BJ100" s="49">
        <v>89.18</v>
      </c>
      <c r="BK100" s="49">
        <v>61.41</v>
      </c>
      <c r="BL100" s="49">
        <v>63.62</v>
      </c>
      <c r="BM100" s="49">
        <v>142.79</v>
      </c>
      <c r="BN100" s="49">
        <v>149.08000000000001</v>
      </c>
      <c r="BO100" s="49">
        <v>80.45</v>
      </c>
      <c r="BP100" s="49">
        <v>191.68</v>
      </c>
      <c r="BQ100" s="49">
        <v>129.63999999999999</v>
      </c>
      <c r="BR100" s="49">
        <v>33.61</v>
      </c>
      <c r="BS100" s="49">
        <v>62.61</v>
      </c>
      <c r="BT100" s="49">
        <v>97.94</v>
      </c>
      <c r="BU100" s="49">
        <v>96.29</v>
      </c>
      <c r="BV100" s="51">
        <v>68</v>
      </c>
      <c r="BW100" s="51">
        <v>105</v>
      </c>
      <c r="BX100" s="49">
        <v>93.53</v>
      </c>
      <c r="BY100" s="49">
        <v>109.46</v>
      </c>
      <c r="BZ100" s="49">
        <v>117.6</v>
      </c>
      <c r="CA100" s="49">
        <v>52.38</v>
      </c>
      <c r="CB100" s="49">
        <v>96.57</v>
      </c>
      <c r="CC100" s="49">
        <v>95.72</v>
      </c>
      <c r="CD100" s="20">
        <v>138.79</v>
      </c>
      <c r="CE100" s="20">
        <v>71.41</v>
      </c>
      <c r="CF100" s="20">
        <v>306.52</v>
      </c>
      <c r="CG100" s="20">
        <v>174.48</v>
      </c>
      <c r="CH100" s="20">
        <v>253.14</v>
      </c>
      <c r="CI100" s="20">
        <v>141.72</v>
      </c>
      <c r="CJ100" s="20">
        <v>120.55</v>
      </c>
      <c r="CK100" s="20">
        <v>169.38</v>
      </c>
      <c r="CL100" s="20">
        <v>55.49</v>
      </c>
      <c r="CM100" s="20">
        <v>100.35</v>
      </c>
      <c r="CN100" s="20">
        <v>83.26</v>
      </c>
      <c r="CO100" s="20">
        <v>157.41</v>
      </c>
      <c r="CP100" s="51">
        <v>130.19999999999999</v>
      </c>
      <c r="CQ100" s="51">
        <v>161.9</v>
      </c>
      <c r="CR100" s="51">
        <v>71.2</v>
      </c>
      <c r="CS100" s="51">
        <v>177.9</v>
      </c>
      <c r="CT100" s="51">
        <v>131.80000000000001</v>
      </c>
      <c r="CU100" s="51">
        <v>240.4</v>
      </c>
      <c r="CV100" s="51">
        <v>146.5</v>
      </c>
      <c r="CW100" s="51">
        <v>186.3</v>
      </c>
      <c r="CX100" s="51">
        <v>133.5</v>
      </c>
      <c r="CY100" s="51">
        <v>132.19999999999999</v>
      </c>
      <c r="CZ100" s="51">
        <v>138.80000000000001</v>
      </c>
      <c r="DA100" s="51">
        <v>51.8</v>
      </c>
      <c r="DB100" s="51">
        <v>56.7</v>
      </c>
      <c r="DC100" s="51">
        <v>131.1</v>
      </c>
      <c r="DD100" s="51">
        <v>59.4</v>
      </c>
      <c r="DE100" s="51">
        <v>140.69999999999999</v>
      </c>
      <c r="DF100" s="51">
        <v>101.8</v>
      </c>
      <c r="DG100">
        <v>140.80000000000001</v>
      </c>
      <c r="DH100">
        <v>82.2</v>
      </c>
      <c r="DI100">
        <v>93</v>
      </c>
    </row>
    <row r="101" spans="1:113">
      <c r="A101" s="13" t="s">
        <v>237</v>
      </c>
      <c r="B101" s="13" t="s">
        <v>238</v>
      </c>
      <c r="C101" t="s">
        <v>106</v>
      </c>
      <c r="D101" s="20">
        <v>0.12</v>
      </c>
      <c r="E101" s="20">
        <v>0.21</v>
      </c>
      <c r="F101" s="20"/>
      <c r="G101" s="20">
        <v>1.59</v>
      </c>
      <c r="H101" s="20">
        <v>1.7</v>
      </c>
      <c r="I101" s="20">
        <v>7.08</v>
      </c>
      <c r="J101" s="20">
        <v>4.05</v>
      </c>
      <c r="K101" s="20">
        <v>2.98</v>
      </c>
      <c r="L101" s="20">
        <v>8.75</v>
      </c>
      <c r="M101" s="20">
        <v>12.16</v>
      </c>
      <c r="N101" s="20">
        <v>0.64</v>
      </c>
      <c r="O101" s="31">
        <v>6.23</v>
      </c>
      <c r="P101" s="27">
        <v>22.45</v>
      </c>
      <c r="Q101" s="27">
        <v>3.97</v>
      </c>
      <c r="R101">
        <v>9.23</v>
      </c>
      <c r="S101" s="23">
        <v>20.2</v>
      </c>
      <c r="T101" s="23">
        <v>7.82</v>
      </c>
      <c r="U101" s="23">
        <v>5.71</v>
      </c>
      <c r="V101" s="23">
        <v>4.68</v>
      </c>
      <c r="W101" s="23">
        <v>25.12</v>
      </c>
      <c r="X101" s="23">
        <v>6.05</v>
      </c>
      <c r="Y101">
        <v>4.72</v>
      </c>
      <c r="Z101" s="23">
        <v>15.28</v>
      </c>
      <c r="AA101">
        <v>5.25</v>
      </c>
      <c r="AB101">
        <v>0.28999999999999998</v>
      </c>
      <c r="AC101">
        <v>0.05</v>
      </c>
      <c r="AD101">
        <v>0.13</v>
      </c>
      <c r="AE101">
        <v>10.4</v>
      </c>
      <c r="AF101">
        <v>11.88</v>
      </c>
      <c r="AG101">
        <v>12.4</v>
      </c>
      <c r="AH101">
        <v>4.38</v>
      </c>
      <c r="AI101">
        <v>15.8</v>
      </c>
      <c r="AJ101" s="23">
        <v>8.23</v>
      </c>
      <c r="AK101" s="23">
        <v>16.489999999999998</v>
      </c>
      <c r="AL101" s="23">
        <v>0.89</v>
      </c>
      <c r="AM101" s="23">
        <v>0</v>
      </c>
      <c r="AN101" s="23">
        <v>0.85</v>
      </c>
      <c r="AO101" s="23">
        <v>18.79</v>
      </c>
      <c r="AP101" s="23">
        <v>6.31</v>
      </c>
      <c r="AQ101" s="23">
        <v>12.36</v>
      </c>
      <c r="AR101">
        <v>0.28999999999999998</v>
      </c>
      <c r="AS101" s="23">
        <v>20.98</v>
      </c>
      <c r="AT101" s="23">
        <v>13.6</v>
      </c>
      <c r="AU101" s="39">
        <v>25.19</v>
      </c>
      <c r="AV101" s="23">
        <v>11.35</v>
      </c>
      <c r="AW101" s="23">
        <v>19.13</v>
      </c>
      <c r="AX101" s="23">
        <v>13.66</v>
      </c>
      <c r="AY101" s="23">
        <v>3.29</v>
      </c>
      <c r="AZ101">
        <v>20.16</v>
      </c>
      <c r="BA101" s="23">
        <v>4</v>
      </c>
      <c r="BB101" s="23">
        <v>41.65</v>
      </c>
      <c r="BC101" s="23">
        <v>0.08</v>
      </c>
      <c r="BD101" s="23">
        <v>47.8</v>
      </c>
      <c r="BE101" s="23">
        <v>78.52</v>
      </c>
      <c r="BF101" s="47">
        <v>40.78</v>
      </c>
      <c r="BG101" s="49">
        <v>22.25</v>
      </c>
      <c r="BH101" s="49">
        <v>5.47</v>
      </c>
      <c r="BI101" s="49">
        <v>14.61</v>
      </c>
      <c r="BJ101" s="49">
        <v>12.26</v>
      </c>
      <c r="BK101" s="49">
        <v>1.57</v>
      </c>
      <c r="BL101" s="49">
        <v>3.51</v>
      </c>
      <c r="BM101" s="49">
        <v>27.61</v>
      </c>
      <c r="BN101" s="49">
        <v>25.24</v>
      </c>
      <c r="BO101" s="49">
        <v>23.04</v>
      </c>
      <c r="BP101" s="49">
        <v>39.200000000000003</v>
      </c>
      <c r="BQ101" s="49">
        <v>37.26</v>
      </c>
      <c r="BR101" s="49">
        <v>13.04</v>
      </c>
      <c r="BS101" s="49">
        <v>65.209999999999994</v>
      </c>
      <c r="BT101" s="49">
        <v>0.3</v>
      </c>
      <c r="BU101" s="49">
        <v>14.3</v>
      </c>
      <c r="BV101" s="51">
        <v>8.8000000000000007</v>
      </c>
      <c r="BW101" s="51">
        <v>18.399999999999999</v>
      </c>
      <c r="BX101" s="49">
        <v>19.03</v>
      </c>
      <c r="BY101" s="49">
        <v>9.56</v>
      </c>
      <c r="BZ101" s="49">
        <v>36.42</v>
      </c>
      <c r="CA101" s="49">
        <v>25.61</v>
      </c>
      <c r="CB101" s="49">
        <v>15.87</v>
      </c>
      <c r="CC101" s="49">
        <v>45.23</v>
      </c>
      <c r="CD101" s="20">
        <v>34.840000000000003</v>
      </c>
      <c r="CE101" s="20">
        <v>47.9</v>
      </c>
      <c r="CF101" s="20">
        <v>0</v>
      </c>
      <c r="CG101" s="20">
        <v>8.23</v>
      </c>
      <c r="CH101" s="20">
        <v>33.99</v>
      </c>
      <c r="CI101" s="20">
        <v>36.03</v>
      </c>
      <c r="CJ101" s="20">
        <v>11.94</v>
      </c>
      <c r="CK101" s="20">
        <v>13.55</v>
      </c>
      <c r="CL101" s="20">
        <v>70.349999999999994</v>
      </c>
      <c r="CM101" s="20">
        <v>17.78</v>
      </c>
      <c r="CN101" s="20">
        <v>4.38</v>
      </c>
      <c r="CO101" s="20">
        <v>20.09</v>
      </c>
      <c r="CP101" s="51">
        <v>9.5</v>
      </c>
      <c r="CQ101" s="51">
        <v>46.2</v>
      </c>
      <c r="CR101" s="51">
        <v>5.3</v>
      </c>
      <c r="CS101" s="51">
        <v>19.600000000000001</v>
      </c>
      <c r="CT101" s="51">
        <v>6.5</v>
      </c>
      <c r="CU101" s="51">
        <v>497.9</v>
      </c>
      <c r="CV101" s="51">
        <v>1.3</v>
      </c>
      <c r="CW101" s="51">
        <v>36</v>
      </c>
      <c r="CX101" s="51">
        <v>35</v>
      </c>
      <c r="CY101" s="51">
        <v>3.2</v>
      </c>
      <c r="CZ101" s="51">
        <v>92.1</v>
      </c>
      <c r="DA101" s="51">
        <v>64.8</v>
      </c>
      <c r="DB101" s="51">
        <v>32.6</v>
      </c>
      <c r="DC101" s="51">
        <v>16.3</v>
      </c>
      <c r="DD101" s="51">
        <v>19.3</v>
      </c>
      <c r="DE101" s="51">
        <v>19.600000000000001</v>
      </c>
      <c r="DF101" s="51">
        <v>37</v>
      </c>
      <c r="DG101">
        <v>20</v>
      </c>
      <c r="DH101">
        <v>43.2</v>
      </c>
      <c r="DI101">
        <v>15</v>
      </c>
    </row>
    <row r="102" spans="1:113">
      <c r="A102" s="13" t="s">
        <v>237</v>
      </c>
      <c r="B102" s="13" t="s">
        <v>238</v>
      </c>
      <c r="C102" t="s">
        <v>107</v>
      </c>
      <c r="D102" s="20">
        <v>999.6</v>
      </c>
      <c r="E102" s="20">
        <v>1542.32</v>
      </c>
      <c r="F102" s="20">
        <v>1693.13</v>
      </c>
      <c r="G102" s="20">
        <v>1417.8</v>
      </c>
      <c r="H102" s="20">
        <v>1428.31</v>
      </c>
      <c r="I102" s="20">
        <v>1252.6500000000001</v>
      </c>
      <c r="J102" s="20">
        <v>1556.62</v>
      </c>
      <c r="K102" s="20">
        <v>1656.6</v>
      </c>
      <c r="L102" s="20">
        <v>1148.23</v>
      </c>
      <c r="M102" s="20">
        <v>1421.39</v>
      </c>
      <c r="N102" s="20">
        <v>1361.86</v>
      </c>
      <c r="O102" s="31">
        <v>1062.58</v>
      </c>
      <c r="P102" s="27">
        <v>1156.98</v>
      </c>
      <c r="Q102" s="27">
        <v>838.56</v>
      </c>
      <c r="R102">
        <v>1149.4100000000001</v>
      </c>
      <c r="S102" s="25">
        <v>939.16</v>
      </c>
      <c r="T102" s="25">
        <v>1120.28</v>
      </c>
      <c r="U102" s="25">
        <v>655.29</v>
      </c>
      <c r="V102" s="23">
        <v>917.45</v>
      </c>
      <c r="W102" s="23">
        <v>913.24</v>
      </c>
      <c r="X102" s="23">
        <v>810.29</v>
      </c>
      <c r="Y102">
        <v>1288.33</v>
      </c>
      <c r="Z102" s="25">
        <v>988.61</v>
      </c>
      <c r="AA102">
        <v>884.39</v>
      </c>
      <c r="AB102">
        <v>1218.6600000000001</v>
      </c>
      <c r="AC102">
        <v>848.43</v>
      </c>
      <c r="AD102">
        <v>1123.8900000000001</v>
      </c>
      <c r="AE102">
        <v>914.99</v>
      </c>
      <c r="AF102">
        <v>997.67</v>
      </c>
      <c r="AG102">
        <v>842.26</v>
      </c>
      <c r="AH102">
        <v>924.46</v>
      </c>
      <c r="AI102">
        <v>897.17</v>
      </c>
      <c r="AJ102" s="25">
        <v>1329.56</v>
      </c>
      <c r="AK102" s="25">
        <v>1154.8399999999999</v>
      </c>
      <c r="AL102" s="25">
        <v>1148.17</v>
      </c>
      <c r="AM102" s="25">
        <v>885.16</v>
      </c>
      <c r="AN102" s="25">
        <v>970.6</v>
      </c>
      <c r="AO102" s="25">
        <v>918.87</v>
      </c>
      <c r="AP102" s="25">
        <v>1320.88</v>
      </c>
      <c r="AQ102" s="25">
        <v>1342.75</v>
      </c>
      <c r="AR102">
        <v>1210.93</v>
      </c>
      <c r="AS102" s="25">
        <v>1004.92</v>
      </c>
      <c r="AT102" s="25">
        <v>1112.93</v>
      </c>
      <c r="AU102" s="42">
        <v>997.36</v>
      </c>
      <c r="AV102" s="25">
        <v>1077.27</v>
      </c>
      <c r="AW102" s="25">
        <v>1270.03</v>
      </c>
      <c r="AX102" s="25">
        <v>1055.45</v>
      </c>
      <c r="AY102" s="25">
        <v>981.7</v>
      </c>
      <c r="AZ102">
        <v>1070.42</v>
      </c>
      <c r="BA102" s="25">
        <v>1169.6500000000001</v>
      </c>
      <c r="BB102" s="25">
        <v>1415.38</v>
      </c>
      <c r="BC102" s="25">
        <v>687.2</v>
      </c>
      <c r="BD102" s="25">
        <v>713.5</v>
      </c>
      <c r="BE102" s="25">
        <v>800.68</v>
      </c>
      <c r="BF102" s="47">
        <v>857.24</v>
      </c>
      <c r="BG102" s="49">
        <v>517.55999999999995</v>
      </c>
      <c r="BH102" s="49">
        <v>940.45</v>
      </c>
      <c r="BI102" s="49">
        <v>1799.53</v>
      </c>
      <c r="BJ102" s="49">
        <v>1069.29</v>
      </c>
      <c r="BK102" s="49">
        <v>1169.77</v>
      </c>
      <c r="BL102" s="49">
        <v>908.01</v>
      </c>
      <c r="BM102" s="49">
        <v>900.52</v>
      </c>
      <c r="BN102" s="49">
        <v>1259.23</v>
      </c>
      <c r="BO102" s="49">
        <v>768.97</v>
      </c>
      <c r="BP102" s="49">
        <v>871.83</v>
      </c>
      <c r="BQ102" s="49">
        <v>1064.5899999999999</v>
      </c>
      <c r="BR102" s="49">
        <v>653.6</v>
      </c>
      <c r="BS102" s="49">
        <v>1324.5</v>
      </c>
      <c r="BT102" s="49">
        <v>1742.74</v>
      </c>
      <c r="BU102" s="49">
        <v>1242.93</v>
      </c>
      <c r="BV102" s="51">
        <v>1181.3</v>
      </c>
      <c r="BW102" s="51">
        <v>1498.9</v>
      </c>
      <c r="BX102" s="49">
        <v>1304.32</v>
      </c>
      <c r="BY102" s="49">
        <v>1364.69</v>
      </c>
      <c r="BZ102" s="49">
        <v>1672.35</v>
      </c>
      <c r="CA102" s="49">
        <v>1622.97</v>
      </c>
      <c r="CB102" s="49">
        <v>1500.5</v>
      </c>
      <c r="CC102" s="49">
        <v>2178.94</v>
      </c>
      <c r="CD102" s="20">
        <v>1642.07</v>
      </c>
      <c r="CE102" s="20">
        <v>2138.9699999999998</v>
      </c>
      <c r="CF102" s="20">
        <v>2056.08</v>
      </c>
      <c r="CG102" s="20">
        <v>2150.1799999999998</v>
      </c>
      <c r="CH102" s="20">
        <v>1466.03</v>
      </c>
      <c r="CI102" s="20">
        <v>1818.3</v>
      </c>
      <c r="CJ102" s="20">
        <v>1738.34</v>
      </c>
      <c r="CK102" s="20">
        <v>1990.51</v>
      </c>
      <c r="CL102" s="20">
        <v>2177.66</v>
      </c>
      <c r="CM102" s="20">
        <v>1900.14</v>
      </c>
      <c r="CN102" s="20">
        <v>2133.85</v>
      </c>
      <c r="CO102" s="20">
        <v>1778.11</v>
      </c>
      <c r="CP102" s="51">
        <v>2484.5</v>
      </c>
      <c r="CQ102" s="51">
        <v>2159.9</v>
      </c>
      <c r="CR102" s="51">
        <v>2098.4</v>
      </c>
      <c r="CS102" s="51">
        <v>2403.3000000000002</v>
      </c>
      <c r="CT102" s="51">
        <v>1794</v>
      </c>
      <c r="CU102" s="51">
        <v>1852.5</v>
      </c>
      <c r="CV102" s="51">
        <v>2003.9</v>
      </c>
      <c r="CW102" s="51">
        <v>1895.3</v>
      </c>
      <c r="CX102" s="51">
        <v>2252.5</v>
      </c>
      <c r="CY102" s="51">
        <v>1850.1</v>
      </c>
      <c r="CZ102" s="51">
        <v>2081.3000000000002</v>
      </c>
      <c r="DA102" s="51">
        <v>2183.3000000000002</v>
      </c>
      <c r="DB102" s="51">
        <v>1967.6</v>
      </c>
      <c r="DC102" s="51">
        <v>1943</v>
      </c>
      <c r="DD102" s="51">
        <v>2098.8000000000002</v>
      </c>
      <c r="DE102" s="51">
        <v>3310.5</v>
      </c>
      <c r="DF102" s="51">
        <v>1963.4</v>
      </c>
      <c r="DG102">
        <v>2059.6</v>
      </c>
      <c r="DH102">
        <v>2631.6</v>
      </c>
      <c r="DI102">
        <v>2452</v>
      </c>
    </row>
    <row r="103" spans="1:113">
      <c r="A103" s="13" t="s">
        <v>237</v>
      </c>
      <c r="B103" s="13" t="s">
        <v>238</v>
      </c>
      <c r="C103" t="s">
        <v>108</v>
      </c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31"/>
      <c r="P103" s="27"/>
      <c r="Q103" s="27"/>
      <c r="V103" s="23"/>
      <c r="W103" s="23"/>
      <c r="X103" s="23"/>
      <c r="Z103" s="23"/>
      <c r="AJ103" s="26"/>
      <c r="AK103" s="26"/>
      <c r="AL103" s="26"/>
      <c r="AM103" s="26"/>
      <c r="AN103" s="26"/>
      <c r="AO103" s="26"/>
      <c r="AP103" s="24"/>
      <c r="AQ103" s="24"/>
      <c r="AS103" s="24"/>
      <c r="AT103" s="24"/>
      <c r="AU103" s="41"/>
      <c r="AV103" s="24"/>
      <c r="AW103" s="24"/>
      <c r="AX103" s="24"/>
      <c r="AY103" s="24"/>
      <c r="BA103" s="24"/>
      <c r="BB103" s="24"/>
      <c r="BC103" s="24"/>
      <c r="BD103" s="24"/>
      <c r="BE103" s="24"/>
      <c r="BF103" s="47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51"/>
      <c r="BW103" s="51"/>
      <c r="BX103" s="49"/>
      <c r="BY103" s="49"/>
      <c r="BZ103" s="49"/>
      <c r="CA103" s="49"/>
      <c r="CB103" s="49"/>
      <c r="CC103" s="49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</row>
    <row r="104" spans="1:113">
      <c r="A104" s="13" t="s">
        <v>237</v>
      </c>
      <c r="B104" s="13" t="s">
        <v>238</v>
      </c>
      <c r="C104" t="s">
        <v>109</v>
      </c>
      <c r="D104" s="20">
        <v>7690.37</v>
      </c>
      <c r="E104" s="20">
        <v>7838.55</v>
      </c>
      <c r="F104" s="20">
        <v>8471.4</v>
      </c>
      <c r="G104" s="20">
        <v>6608.02</v>
      </c>
      <c r="H104" s="20">
        <v>6269</v>
      </c>
      <c r="I104" s="20">
        <v>7758.07</v>
      </c>
      <c r="J104" s="20">
        <v>8306.0400000000009</v>
      </c>
      <c r="K104" s="20">
        <v>8451.16</v>
      </c>
      <c r="L104" s="20">
        <v>7485.79</v>
      </c>
      <c r="M104" s="20">
        <v>6783.37</v>
      </c>
      <c r="N104" s="20">
        <v>8180.36</v>
      </c>
      <c r="O104" s="31">
        <v>7123.42</v>
      </c>
      <c r="P104" s="19">
        <v>10130.9</v>
      </c>
      <c r="Q104" s="19">
        <v>8703.4</v>
      </c>
      <c r="R104">
        <v>9216.99</v>
      </c>
      <c r="S104" s="25">
        <v>7036.54</v>
      </c>
      <c r="T104" s="25">
        <v>7397.96</v>
      </c>
      <c r="U104" s="25">
        <v>7383.09</v>
      </c>
      <c r="V104" s="24">
        <v>10438.27</v>
      </c>
      <c r="W104" s="24">
        <v>9436.39</v>
      </c>
      <c r="X104" s="24">
        <v>7853.53</v>
      </c>
      <c r="Y104">
        <v>8828.1</v>
      </c>
      <c r="Z104" s="25">
        <v>8027.49</v>
      </c>
      <c r="AA104">
        <v>8526.57</v>
      </c>
      <c r="AB104">
        <v>12341.47</v>
      </c>
      <c r="AC104">
        <v>9514.9500000000007</v>
      </c>
      <c r="AD104">
        <v>9875.9500000000007</v>
      </c>
      <c r="AE104">
        <v>8765.1299999999992</v>
      </c>
      <c r="AF104">
        <v>8507.09</v>
      </c>
      <c r="AG104">
        <v>8743.33</v>
      </c>
      <c r="AH104">
        <v>10417.41</v>
      </c>
      <c r="AI104">
        <v>9313.41</v>
      </c>
      <c r="AJ104" s="25">
        <v>10151.41</v>
      </c>
      <c r="AK104" s="25">
        <v>9577.3799999999992</v>
      </c>
      <c r="AL104" s="25">
        <v>8810.2800000000007</v>
      </c>
      <c r="AM104" s="25">
        <v>8567.17</v>
      </c>
      <c r="AN104" s="25">
        <v>11759.01</v>
      </c>
      <c r="AO104" s="25">
        <v>9581.57</v>
      </c>
      <c r="AP104" s="25">
        <v>11055.06</v>
      </c>
      <c r="AQ104" s="25">
        <v>9244.68</v>
      </c>
      <c r="AR104">
        <v>9286.24</v>
      </c>
      <c r="AS104" s="25">
        <v>8676.0300000000007</v>
      </c>
      <c r="AT104" s="25">
        <v>12226.62</v>
      </c>
      <c r="AU104" s="42">
        <v>8443.41</v>
      </c>
      <c r="AV104" s="25">
        <v>9652.19</v>
      </c>
      <c r="AW104" s="25">
        <v>10076.299999999999</v>
      </c>
      <c r="AX104" s="25">
        <v>8366.2800000000007</v>
      </c>
      <c r="AY104" s="25">
        <v>9139.4</v>
      </c>
      <c r="AZ104">
        <v>10561.62</v>
      </c>
      <c r="BA104" s="25">
        <v>10562.33</v>
      </c>
      <c r="BB104" s="25">
        <v>7923.59</v>
      </c>
      <c r="BC104" s="25">
        <v>3803.07</v>
      </c>
      <c r="BD104" s="25">
        <v>4797.0200000000004</v>
      </c>
      <c r="BE104" s="25">
        <v>6550.54</v>
      </c>
      <c r="BF104" s="47">
        <v>8562.6299999999992</v>
      </c>
      <c r="BG104" s="49">
        <v>8477.9599999999991</v>
      </c>
      <c r="BH104" s="49">
        <v>9816.43</v>
      </c>
      <c r="BI104" s="49">
        <v>8800.2900000000009</v>
      </c>
      <c r="BJ104" s="49">
        <v>9076.23</v>
      </c>
      <c r="BK104" s="49">
        <v>8774.07</v>
      </c>
      <c r="BL104" s="49">
        <v>7814.79</v>
      </c>
      <c r="BM104" s="49">
        <v>8995.31</v>
      </c>
      <c r="BN104" s="49">
        <v>9923.7999999999993</v>
      </c>
      <c r="BO104" s="49">
        <v>8547.17</v>
      </c>
      <c r="BP104" s="49">
        <v>9073.4699999999993</v>
      </c>
      <c r="BQ104" s="49">
        <v>8994.92</v>
      </c>
      <c r="BR104" s="49">
        <v>6663.48</v>
      </c>
      <c r="BS104" s="49">
        <v>8519.5</v>
      </c>
      <c r="BT104" s="49">
        <v>11059.75</v>
      </c>
      <c r="BU104" s="49">
        <v>8990.2999999999993</v>
      </c>
      <c r="BV104" s="51">
        <v>8999.4</v>
      </c>
      <c r="BW104" s="51">
        <v>10638.5</v>
      </c>
      <c r="BX104" s="49">
        <v>10920.21</v>
      </c>
      <c r="BY104" s="49">
        <v>10516.51</v>
      </c>
      <c r="BZ104" s="49">
        <v>13192.22</v>
      </c>
      <c r="CA104" s="49">
        <v>11508.11</v>
      </c>
      <c r="CB104" s="49">
        <v>13369.84</v>
      </c>
      <c r="CC104" s="49">
        <v>14919.34</v>
      </c>
      <c r="CD104" s="20">
        <v>13636.45</v>
      </c>
      <c r="CE104" s="20">
        <v>16236.4</v>
      </c>
      <c r="CF104" s="20">
        <v>14699.28</v>
      </c>
      <c r="CG104" s="20">
        <v>14264.1</v>
      </c>
      <c r="CH104" s="20">
        <v>14028.51</v>
      </c>
      <c r="CI104" s="20">
        <v>15851.66</v>
      </c>
      <c r="CJ104" s="20">
        <v>15395.26</v>
      </c>
      <c r="CK104" s="20">
        <v>14999.93</v>
      </c>
      <c r="CL104" s="20">
        <v>17396.66</v>
      </c>
      <c r="CM104" s="20">
        <v>10524.71</v>
      </c>
      <c r="CN104" s="20">
        <v>13384.77</v>
      </c>
      <c r="CO104" s="20">
        <v>10541.48</v>
      </c>
      <c r="CP104" s="51">
        <v>14563.2</v>
      </c>
      <c r="CQ104" s="51">
        <v>14289.2</v>
      </c>
      <c r="CR104" s="51">
        <v>12355.2</v>
      </c>
      <c r="CS104" s="51">
        <v>13635.9</v>
      </c>
      <c r="CT104" s="51">
        <v>11340.5</v>
      </c>
      <c r="CU104" s="51">
        <v>10964.8</v>
      </c>
      <c r="CV104" s="51">
        <v>15127</v>
      </c>
      <c r="CW104" s="51">
        <v>12056.1</v>
      </c>
      <c r="CX104" s="51">
        <v>17237.099999999999</v>
      </c>
      <c r="CY104" s="51">
        <v>13304.1</v>
      </c>
      <c r="CZ104" s="51">
        <v>13065.7</v>
      </c>
      <c r="DA104" s="51">
        <v>12270.1</v>
      </c>
      <c r="DB104" s="51">
        <v>13434.2</v>
      </c>
      <c r="DC104" s="51">
        <v>13005</v>
      </c>
      <c r="DD104" s="51">
        <v>16214.8</v>
      </c>
      <c r="DE104" s="51">
        <v>15098.1</v>
      </c>
      <c r="DF104" s="51">
        <v>12918.5</v>
      </c>
      <c r="DG104">
        <v>16807.8</v>
      </c>
      <c r="DH104">
        <v>19541.599999999999</v>
      </c>
      <c r="DI104">
        <v>18232.900000000001</v>
      </c>
    </row>
    <row r="105" spans="1:113">
      <c r="A105" s="13" t="s">
        <v>237</v>
      </c>
      <c r="B105" s="13" t="s">
        <v>238</v>
      </c>
      <c r="C105" t="s">
        <v>110</v>
      </c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31"/>
      <c r="P105" s="27"/>
      <c r="Q105" s="27"/>
      <c r="S105" s="24"/>
      <c r="T105" s="24"/>
      <c r="U105" s="24"/>
      <c r="V105" s="23"/>
      <c r="W105" s="23"/>
      <c r="X105" s="23"/>
      <c r="Z105" s="24"/>
      <c r="AJ105" s="24"/>
      <c r="AK105" s="24"/>
      <c r="AL105" s="24"/>
      <c r="AM105" s="24"/>
      <c r="AN105" s="24"/>
      <c r="AO105" s="24"/>
      <c r="AP105" s="24"/>
      <c r="AQ105" s="24"/>
      <c r="AS105" s="24"/>
      <c r="AT105" s="24"/>
      <c r="AU105" s="41"/>
      <c r="AV105" s="24"/>
      <c r="AW105" s="24"/>
      <c r="AX105" s="24"/>
      <c r="AY105" s="24"/>
      <c r="BA105" s="24"/>
      <c r="BB105" s="24"/>
      <c r="BC105" s="24"/>
      <c r="BD105" s="24"/>
      <c r="BE105" s="24"/>
      <c r="BF105" s="47">
        <v>7.22</v>
      </c>
      <c r="BG105" s="49">
        <v>15.79</v>
      </c>
      <c r="BH105" s="49">
        <v>9.01</v>
      </c>
      <c r="BI105" s="49">
        <v>21.23</v>
      </c>
      <c r="BJ105" s="49">
        <v>2.48</v>
      </c>
      <c r="BK105" s="49">
        <v>1.83</v>
      </c>
      <c r="BL105" s="49">
        <v>12.14</v>
      </c>
      <c r="BM105" s="49">
        <v>21.96</v>
      </c>
      <c r="BN105" s="49">
        <v>10.31</v>
      </c>
      <c r="BO105" s="49">
        <v>1.37</v>
      </c>
      <c r="BP105" s="49">
        <v>12.3</v>
      </c>
      <c r="BQ105" s="49">
        <v>42.59</v>
      </c>
      <c r="BR105" s="49">
        <v>2.96</v>
      </c>
      <c r="BS105" s="49">
        <v>4.26</v>
      </c>
      <c r="BT105" s="49">
        <v>5.28</v>
      </c>
      <c r="BU105" s="49">
        <v>3.24</v>
      </c>
      <c r="BV105" s="51">
        <v>20.9</v>
      </c>
      <c r="BW105" s="51">
        <v>24.3</v>
      </c>
      <c r="BX105" s="49">
        <v>1.19</v>
      </c>
      <c r="BY105" s="49">
        <v>15.22</v>
      </c>
      <c r="BZ105" s="49">
        <v>2.27</v>
      </c>
      <c r="CA105" s="49">
        <v>37.630000000000003</v>
      </c>
      <c r="CB105" s="49">
        <v>10.62</v>
      </c>
      <c r="CC105" s="49">
        <v>30.7</v>
      </c>
      <c r="CD105" s="20">
        <v>19.36</v>
      </c>
      <c r="CE105" s="20">
        <v>4.45</v>
      </c>
      <c r="CF105" s="20">
        <v>10.84</v>
      </c>
      <c r="CG105" s="20">
        <v>26.17</v>
      </c>
      <c r="CH105" s="20">
        <v>19.66</v>
      </c>
      <c r="CI105" s="20">
        <v>14.67</v>
      </c>
      <c r="CJ105" s="20">
        <v>48.37</v>
      </c>
      <c r="CK105" s="20">
        <v>34.89</v>
      </c>
      <c r="CL105" s="20">
        <v>16.95</v>
      </c>
      <c r="CM105" s="20">
        <v>2.5</v>
      </c>
      <c r="CN105" s="20">
        <v>23.61</v>
      </c>
      <c r="CO105" s="20">
        <v>15.17</v>
      </c>
      <c r="CP105" s="51">
        <v>40.1</v>
      </c>
      <c r="CQ105" s="51">
        <v>14.9</v>
      </c>
      <c r="CR105" s="51">
        <v>33.799999999999997</v>
      </c>
      <c r="CS105" s="51">
        <v>17.600000000000001</v>
      </c>
      <c r="CT105" s="51">
        <v>13.3</v>
      </c>
      <c r="CU105" s="51">
        <v>42.8</v>
      </c>
      <c r="CV105" s="51">
        <v>30.1</v>
      </c>
      <c r="CW105" s="51">
        <v>32.299999999999997</v>
      </c>
      <c r="CX105" s="51">
        <v>8.3000000000000007</v>
      </c>
      <c r="CY105" s="51">
        <v>12.2</v>
      </c>
      <c r="CZ105" s="51">
        <v>47.3</v>
      </c>
      <c r="DA105" s="51">
        <v>33.6</v>
      </c>
      <c r="DB105" s="51">
        <v>21.6</v>
      </c>
      <c r="DC105" s="51">
        <v>3.2</v>
      </c>
      <c r="DD105" s="51">
        <v>18.899999999999999</v>
      </c>
      <c r="DE105" s="51">
        <v>28.3</v>
      </c>
      <c r="DF105" s="51">
        <v>13.1</v>
      </c>
      <c r="DG105">
        <v>25.4</v>
      </c>
      <c r="DH105">
        <v>25.6</v>
      </c>
      <c r="DI105">
        <v>49.4</v>
      </c>
    </row>
    <row r="106" spans="1:113">
      <c r="A106" s="13" t="s">
        <v>237</v>
      </c>
      <c r="B106" s="13" t="s">
        <v>238</v>
      </c>
      <c r="C106" t="s">
        <v>111</v>
      </c>
      <c r="D106" s="20">
        <v>4324.21</v>
      </c>
      <c r="E106" s="20">
        <v>4542.62</v>
      </c>
      <c r="F106" s="20">
        <v>5623.64</v>
      </c>
      <c r="G106" s="20">
        <v>4615.8599999999997</v>
      </c>
      <c r="H106" s="20">
        <v>4898.2</v>
      </c>
      <c r="I106" s="20">
        <v>4472.1000000000004</v>
      </c>
      <c r="J106" s="20">
        <v>4257.79</v>
      </c>
      <c r="K106" s="20">
        <v>4421.59</v>
      </c>
      <c r="L106" s="20">
        <v>4834.5</v>
      </c>
      <c r="M106" s="20">
        <v>4635.91</v>
      </c>
      <c r="N106" s="20">
        <v>4236.9399999999996</v>
      </c>
      <c r="O106" s="31">
        <v>3463.37</v>
      </c>
      <c r="P106" s="27">
        <v>4493.25</v>
      </c>
      <c r="Q106" s="27">
        <v>4148.7299999999996</v>
      </c>
      <c r="R106">
        <v>6315.16</v>
      </c>
      <c r="S106" s="25">
        <v>5081.1899999999996</v>
      </c>
      <c r="T106" s="25">
        <v>4140.4399999999996</v>
      </c>
      <c r="U106" s="25">
        <v>2977.41</v>
      </c>
      <c r="V106" s="24">
        <v>3903.39</v>
      </c>
      <c r="W106" s="24">
        <v>4519.5</v>
      </c>
      <c r="X106" s="24">
        <v>4433.91</v>
      </c>
      <c r="Y106">
        <v>4748.6099999999997</v>
      </c>
      <c r="Z106" s="25">
        <v>4601.12</v>
      </c>
      <c r="AA106">
        <v>4225.57</v>
      </c>
      <c r="AB106">
        <v>5354.67</v>
      </c>
      <c r="AC106">
        <v>4906.93</v>
      </c>
      <c r="AD106">
        <v>5366.99</v>
      </c>
      <c r="AE106">
        <v>6753.16</v>
      </c>
      <c r="AF106">
        <v>5706.96</v>
      </c>
      <c r="AG106">
        <v>4366.6000000000004</v>
      </c>
      <c r="AH106">
        <v>4900.1099999999997</v>
      </c>
      <c r="AI106">
        <v>5026.8500000000004</v>
      </c>
      <c r="AJ106" s="25">
        <v>5584.34</v>
      </c>
      <c r="AK106" s="25">
        <v>6205.65</v>
      </c>
      <c r="AL106" s="25">
        <v>5583.55</v>
      </c>
      <c r="AM106" s="25">
        <v>5490.97</v>
      </c>
      <c r="AN106" s="25">
        <v>6929.48</v>
      </c>
      <c r="AO106" s="25">
        <v>5872.75</v>
      </c>
      <c r="AP106" s="25">
        <v>6960.25</v>
      </c>
      <c r="AQ106" s="25">
        <v>6486.02</v>
      </c>
      <c r="AR106">
        <v>5152.54</v>
      </c>
      <c r="AS106" s="25">
        <v>5234.3900000000003</v>
      </c>
      <c r="AT106" s="25">
        <v>6521.06</v>
      </c>
      <c r="AU106" s="42">
        <v>5212.2</v>
      </c>
      <c r="AV106" s="25">
        <v>6136.11</v>
      </c>
      <c r="AW106" s="25">
        <v>6501.31</v>
      </c>
      <c r="AX106" s="25">
        <v>5201.47</v>
      </c>
      <c r="AY106" s="25">
        <v>6289.96</v>
      </c>
      <c r="AZ106">
        <v>5803.66</v>
      </c>
      <c r="BA106" s="25">
        <v>5966.43</v>
      </c>
      <c r="BB106" s="25">
        <v>5871.8</v>
      </c>
      <c r="BC106" s="25">
        <v>3496.5</v>
      </c>
      <c r="BD106" s="25">
        <v>2364.48</v>
      </c>
      <c r="BE106" s="25">
        <v>4597.75</v>
      </c>
      <c r="BF106" s="47">
        <v>6977.65</v>
      </c>
      <c r="BG106" s="49">
        <v>6944.88</v>
      </c>
      <c r="BH106" s="49">
        <v>8363.0499999999993</v>
      </c>
      <c r="BI106" s="49">
        <v>7288.46</v>
      </c>
      <c r="BJ106" s="49">
        <v>6940.41</v>
      </c>
      <c r="BK106" s="49">
        <v>7823.98</v>
      </c>
      <c r="BL106" s="49">
        <v>7030.34</v>
      </c>
      <c r="BM106" s="49">
        <v>12080.89</v>
      </c>
      <c r="BN106" s="49">
        <v>10985.79</v>
      </c>
      <c r="BO106" s="49">
        <v>7640.62</v>
      </c>
      <c r="BP106" s="49">
        <v>8289.3799999999992</v>
      </c>
      <c r="BQ106" s="49">
        <v>8076.28</v>
      </c>
      <c r="BR106" s="49">
        <v>6656.4</v>
      </c>
      <c r="BS106" s="49">
        <v>9379.89</v>
      </c>
      <c r="BT106" s="49">
        <v>8603.35</v>
      </c>
      <c r="BU106" s="49">
        <v>8325.19</v>
      </c>
      <c r="BV106" s="51">
        <v>9334.7999999999993</v>
      </c>
      <c r="BW106" s="51">
        <v>8369.2999999999993</v>
      </c>
      <c r="BX106" s="49">
        <v>8641.48</v>
      </c>
      <c r="BY106" s="49">
        <v>7861.92</v>
      </c>
      <c r="BZ106" s="49">
        <v>10303.1</v>
      </c>
      <c r="CA106" s="49">
        <v>9336.5300000000007</v>
      </c>
      <c r="CB106" s="49">
        <v>8357.27</v>
      </c>
      <c r="CC106" s="49">
        <v>9730.33</v>
      </c>
      <c r="CD106" s="20">
        <v>8324.7099999999991</v>
      </c>
      <c r="CE106" s="20">
        <v>11328.9</v>
      </c>
      <c r="CF106" s="20">
        <v>11284.09</v>
      </c>
      <c r="CG106" s="20">
        <v>10933.63</v>
      </c>
      <c r="CH106" s="20">
        <v>12057.05</v>
      </c>
      <c r="CI106" s="20">
        <v>10837.08</v>
      </c>
      <c r="CJ106" s="20">
        <v>12540.83</v>
      </c>
      <c r="CK106" s="20">
        <v>10332.17</v>
      </c>
      <c r="CL106" s="20">
        <v>10345.969999999999</v>
      </c>
      <c r="CM106" s="20">
        <v>9578.36</v>
      </c>
      <c r="CN106" s="20">
        <v>8996</v>
      </c>
      <c r="CO106" s="20">
        <v>9609.19</v>
      </c>
      <c r="CP106" s="51">
        <v>11175.7</v>
      </c>
      <c r="CQ106" s="51">
        <v>12659</v>
      </c>
      <c r="CR106" s="51">
        <v>10404</v>
      </c>
      <c r="CS106" s="51">
        <v>12709.2</v>
      </c>
      <c r="CT106" s="51">
        <v>12438.9</v>
      </c>
      <c r="CU106" s="51">
        <v>10423.700000000001</v>
      </c>
      <c r="CV106" s="51">
        <v>12464.7</v>
      </c>
      <c r="CW106" s="51">
        <v>11637</v>
      </c>
      <c r="CX106" s="51">
        <v>12735.5</v>
      </c>
      <c r="CY106" s="51">
        <v>10288.200000000001</v>
      </c>
      <c r="CZ106" s="51">
        <v>9888.2999999999993</v>
      </c>
      <c r="DA106" s="51">
        <v>10072.299999999999</v>
      </c>
      <c r="DB106" s="51">
        <v>11940.6</v>
      </c>
      <c r="DC106" s="51">
        <v>11258.6</v>
      </c>
      <c r="DD106" s="51">
        <v>14336.9</v>
      </c>
      <c r="DE106" s="51">
        <v>15315.3</v>
      </c>
      <c r="DF106" s="51">
        <v>12977.2</v>
      </c>
      <c r="DG106">
        <v>12967.4</v>
      </c>
      <c r="DH106">
        <v>16133.1</v>
      </c>
      <c r="DI106">
        <v>12791.6</v>
      </c>
    </row>
    <row r="107" spans="1:113">
      <c r="A107" s="13" t="s">
        <v>237</v>
      </c>
      <c r="B107" s="13" t="s">
        <v>238</v>
      </c>
      <c r="C107" t="s">
        <v>112</v>
      </c>
      <c r="D107" s="20">
        <v>15.79</v>
      </c>
      <c r="E107" s="20">
        <v>36</v>
      </c>
      <c r="F107" s="20">
        <v>88.86</v>
      </c>
      <c r="G107" s="20">
        <v>39.69</v>
      </c>
      <c r="H107" s="20">
        <v>34.020000000000003</v>
      </c>
      <c r="I107" s="20">
        <v>19.260000000000002</v>
      </c>
      <c r="J107" s="20">
        <v>22.42</v>
      </c>
      <c r="K107" s="20">
        <v>51.44</v>
      </c>
      <c r="L107" s="20">
        <v>72.400000000000006</v>
      </c>
      <c r="M107" s="20">
        <v>22.69</v>
      </c>
      <c r="N107" s="20">
        <v>47</v>
      </c>
      <c r="O107" s="31">
        <v>45.16</v>
      </c>
      <c r="P107" s="27">
        <v>27.13</v>
      </c>
      <c r="Q107" s="27">
        <v>25.67</v>
      </c>
      <c r="R107">
        <v>41.49</v>
      </c>
      <c r="S107" s="23">
        <v>41.13</v>
      </c>
      <c r="T107" s="23">
        <v>33.520000000000003</v>
      </c>
      <c r="U107" s="23">
        <v>38.270000000000003</v>
      </c>
      <c r="V107" s="23">
        <v>92.01</v>
      </c>
      <c r="W107" s="23">
        <v>22.11</v>
      </c>
      <c r="X107" s="23">
        <v>33.090000000000003</v>
      </c>
      <c r="Y107">
        <v>83.38</v>
      </c>
      <c r="Z107" s="23">
        <v>36.82</v>
      </c>
      <c r="AA107">
        <v>15.24</v>
      </c>
      <c r="AB107">
        <v>39.450000000000003</v>
      </c>
      <c r="AC107">
        <v>48.44</v>
      </c>
      <c r="AD107">
        <v>43.08</v>
      </c>
      <c r="AE107">
        <v>53.46</v>
      </c>
      <c r="AF107">
        <v>55.08</v>
      </c>
      <c r="AG107">
        <v>62.21</v>
      </c>
      <c r="AH107">
        <v>91.25</v>
      </c>
      <c r="AI107">
        <v>62.29</v>
      </c>
      <c r="AJ107" s="23">
        <v>100.17</v>
      </c>
      <c r="AK107" s="23">
        <v>71.48</v>
      </c>
      <c r="AL107" s="23">
        <v>27.95</v>
      </c>
      <c r="AM107" s="23">
        <v>57.46</v>
      </c>
      <c r="AN107" s="23">
        <v>23.73</v>
      </c>
      <c r="AO107" s="23">
        <v>26.56</v>
      </c>
      <c r="AP107" s="23">
        <v>12.51</v>
      </c>
      <c r="AQ107" s="23">
        <v>33.17</v>
      </c>
      <c r="AR107">
        <v>60.44</v>
      </c>
      <c r="AS107" s="23">
        <v>31.95</v>
      </c>
      <c r="AT107" s="23">
        <v>45.03</v>
      </c>
      <c r="AU107" s="39">
        <v>58.51</v>
      </c>
      <c r="AV107" s="23">
        <v>74.239999999999995</v>
      </c>
      <c r="AW107" s="23">
        <v>51.99</v>
      </c>
      <c r="AX107" s="23">
        <v>50.21</v>
      </c>
      <c r="AY107" s="23">
        <v>48.65</v>
      </c>
      <c r="AZ107">
        <v>75.91</v>
      </c>
      <c r="BA107" s="23">
        <v>58.72</v>
      </c>
      <c r="BB107" s="23">
        <v>84</v>
      </c>
      <c r="BC107" s="23">
        <v>42.72</v>
      </c>
      <c r="BD107" s="23">
        <v>58.88</v>
      </c>
      <c r="BE107" s="23">
        <v>67.38</v>
      </c>
      <c r="BF107" s="47">
        <v>37.54</v>
      </c>
      <c r="BG107" s="49">
        <v>62.07</v>
      </c>
      <c r="BH107" s="49">
        <v>58.75</v>
      </c>
      <c r="BI107" s="49">
        <v>87.22</v>
      </c>
      <c r="BJ107" s="49">
        <v>252.21</v>
      </c>
      <c r="BK107" s="49">
        <v>93.71</v>
      </c>
      <c r="BL107" s="49">
        <v>95.53</v>
      </c>
      <c r="BM107" s="49">
        <v>129.35</v>
      </c>
      <c r="BN107" s="49">
        <v>56.53</v>
      </c>
      <c r="BO107" s="49">
        <v>116.03</v>
      </c>
      <c r="BP107" s="49">
        <v>139.76</v>
      </c>
      <c r="BQ107" s="49">
        <v>109.46</v>
      </c>
      <c r="BR107" s="49">
        <v>148.4</v>
      </c>
      <c r="BS107" s="49">
        <v>159.06</v>
      </c>
      <c r="BT107" s="49">
        <v>188.76</v>
      </c>
      <c r="BU107" s="49">
        <v>86.29</v>
      </c>
      <c r="BV107" s="51">
        <v>60.9</v>
      </c>
      <c r="BW107" s="51">
        <v>180.5</v>
      </c>
      <c r="BX107" s="49">
        <v>83.26</v>
      </c>
      <c r="BY107" s="49">
        <v>146.69999999999999</v>
      </c>
      <c r="BZ107" s="49">
        <v>88.05</v>
      </c>
      <c r="CA107" s="49">
        <v>248.71</v>
      </c>
      <c r="CB107" s="49">
        <v>156.62</v>
      </c>
      <c r="CC107" s="49">
        <v>260.13</v>
      </c>
      <c r="CD107" s="20">
        <v>122.41</v>
      </c>
      <c r="CE107" s="20">
        <v>200.62</v>
      </c>
      <c r="CF107" s="20">
        <v>111.79</v>
      </c>
      <c r="CG107" s="20">
        <v>219.36</v>
      </c>
      <c r="CH107" s="20">
        <v>150.77000000000001</v>
      </c>
      <c r="CI107" s="20">
        <v>187.36</v>
      </c>
      <c r="CJ107" s="20">
        <v>285.64999999999998</v>
      </c>
      <c r="CK107" s="20">
        <v>139.97</v>
      </c>
      <c r="CL107" s="20">
        <v>191.78</v>
      </c>
      <c r="CM107" s="20">
        <v>100.27</v>
      </c>
      <c r="CN107" s="20">
        <v>116.43</v>
      </c>
      <c r="CO107" s="20">
        <v>154.37</v>
      </c>
      <c r="CP107" s="51">
        <v>129.1</v>
      </c>
      <c r="CQ107" s="51">
        <v>84</v>
      </c>
      <c r="CR107" s="51">
        <v>33.700000000000003</v>
      </c>
      <c r="CS107" s="51">
        <v>329.2</v>
      </c>
      <c r="CT107" s="51">
        <v>182.8</v>
      </c>
      <c r="CU107" s="51">
        <v>225</v>
      </c>
      <c r="CV107" s="51">
        <v>127.4</v>
      </c>
      <c r="CW107" s="51">
        <v>79.599999999999994</v>
      </c>
      <c r="CX107" s="51">
        <v>144.4</v>
      </c>
      <c r="CY107" s="51">
        <v>103</v>
      </c>
      <c r="CZ107" s="51">
        <v>512</v>
      </c>
      <c r="DA107" s="51">
        <v>207.8</v>
      </c>
      <c r="DB107" s="51">
        <v>437.2</v>
      </c>
      <c r="DC107" s="51">
        <v>236.2</v>
      </c>
      <c r="DD107" s="51">
        <v>352.9</v>
      </c>
      <c r="DE107" s="51">
        <v>139.4</v>
      </c>
      <c r="DF107" s="51">
        <v>146.30000000000001</v>
      </c>
      <c r="DG107">
        <v>167.2</v>
      </c>
      <c r="DH107">
        <v>230.9</v>
      </c>
      <c r="DI107">
        <v>176.2</v>
      </c>
    </row>
    <row r="108" spans="1:113">
      <c r="A108" s="13" t="s">
        <v>237</v>
      </c>
      <c r="B108" s="13" t="s">
        <v>238</v>
      </c>
      <c r="C108" t="s">
        <v>113</v>
      </c>
      <c r="D108" s="20">
        <v>6.19</v>
      </c>
      <c r="E108" s="20">
        <v>4.0999999999999996</v>
      </c>
      <c r="F108" s="20">
        <v>31.23</v>
      </c>
      <c r="G108" s="20">
        <v>20.92</v>
      </c>
      <c r="H108" s="20">
        <v>17.78</v>
      </c>
      <c r="I108" s="20">
        <v>18.52</v>
      </c>
      <c r="J108" s="20">
        <v>16.46</v>
      </c>
      <c r="K108" s="20">
        <v>33.700000000000003</v>
      </c>
      <c r="L108" s="20">
        <v>18.899999999999999</v>
      </c>
      <c r="M108" s="20">
        <v>24.51</v>
      </c>
      <c r="N108" s="20">
        <v>12.87</v>
      </c>
      <c r="O108" s="31">
        <v>25.41</v>
      </c>
      <c r="P108" s="27">
        <v>46.07</v>
      </c>
      <c r="Q108" s="27">
        <v>25.61</v>
      </c>
      <c r="R108">
        <v>70.37</v>
      </c>
      <c r="S108" s="23">
        <v>24</v>
      </c>
      <c r="T108" s="23">
        <v>25.16</v>
      </c>
      <c r="U108" s="23">
        <v>64.48</v>
      </c>
      <c r="V108">
        <v>78.819999999999993</v>
      </c>
      <c r="W108">
        <v>40.299999999999997</v>
      </c>
      <c r="X108">
        <v>23.76</v>
      </c>
      <c r="Y108">
        <v>57.71</v>
      </c>
      <c r="Z108" s="23">
        <v>9.44</v>
      </c>
      <c r="AA108">
        <v>84.89</v>
      </c>
      <c r="AB108">
        <v>62.67</v>
      </c>
      <c r="AC108">
        <v>45.39</v>
      </c>
      <c r="AD108">
        <v>25.42</v>
      </c>
      <c r="AE108">
        <v>44.95</v>
      </c>
      <c r="AF108">
        <v>34.18</v>
      </c>
      <c r="AG108">
        <v>24.34</v>
      </c>
      <c r="AH108">
        <v>15.88</v>
      </c>
      <c r="AI108">
        <v>27.63</v>
      </c>
      <c r="AJ108" s="23">
        <v>30.01</v>
      </c>
      <c r="AK108" s="23">
        <v>63.4</v>
      </c>
      <c r="AL108" s="23">
        <v>34.93</v>
      </c>
      <c r="AM108" s="23">
        <v>9.61</v>
      </c>
      <c r="AN108" s="23">
        <v>21.86</v>
      </c>
      <c r="AO108" s="23">
        <v>13.38</v>
      </c>
      <c r="AP108" s="23">
        <v>56.97</v>
      </c>
      <c r="AQ108" s="23">
        <v>55.16</v>
      </c>
      <c r="AR108">
        <v>5.9</v>
      </c>
      <c r="AS108" s="23">
        <v>12.63</v>
      </c>
      <c r="AT108" s="23">
        <v>36.24</v>
      </c>
      <c r="AU108" s="39">
        <v>14.72</v>
      </c>
      <c r="AV108" s="23">
        <v>22.32</v>
      </c>
      <c r="AW108" s="23">
        <v>3.18</v>
      </c>
      <c r="AX108" s="23">
        <v>6.03</v>
      </c>
      <c r="AY108" s="23">
        <v>12.9</v>
      </c>
      <c r="AZ108">
        <v>17.170000000000002</v>
      </c>
      <c r="BA108" s="23">
        <v>21.36</v>
      </c>
      <c r="BB108" s="23">
        <v>30.25</v>
      </c>
      <c r="BC108" s="23">
        <v>21.44</v>
      </c>
      <c r="BD108" s="23">
        <v>12.54</v>
      </c>
      <c r="BE108" s="23">
        <v>37.85</v>
      </c>
      <c r="BF108" s="47">
        <v>40.47</v>
      </c>
      <c r="BG108" s="49">
        <v>7.4</v>
      </c>
      <c r="BH108" s="49">
        <v>4.96</v>
      </c>
      <c r="BI108" s="49">
        <v>31.75</v>
      </c>
      <c r="BJ108" s="49">
        <v>37.090000000000003</v>
      </c>
      <c r="BK108" s="49">
        <v>20.95</v>
      </c>
      <c r="BL108" s="49">
        <v>15.83</v>
      </c>
      <c r="BM108" s="49">
        <v>23.68</v>
      </c>
      <c r="BN108" s="49">
        <v>9.32</v>
      </c>
      <c r="BO108" s="49">
        <v>53.62</v>
      </c>
      <c r="BP108" s="49">
        <v>31.8</v>
      </c>
      <c r="BQ108" s="49">
        <v>7.39</v>
      </c>
      <c r="BR108" s="49">
        <v>24.79</v>
      </c>
      <c r="BS108" s="49">
        <v>32.85</v>
      </c>
      <c r="BT108" s="49">
        <v>45.41</v>
      </c>
      <c r="BU108" s="49">
        <v>53.18</v>
      </c>
      <c r="BV108" s="51">
        <v>42.2</v>
      </c>
      <c r="BW108" s="51">
        <v>67.8</v>
      </c>
      <c r="BX108" s="49">
        <v>5.17</v>
      </c>
      <c r="BY108" s="49">
        <v>0.86</v>
      </c>
      <c r="BZ108" s="49">
        <v>16.63</v>
      </c>
      <c r="CA108" s="49">
        <v>0.31</v>
      </c>
      <c r="CB108" s="49">
        <v>14.17</v>
      </c>
      <c r="CC108" s="49">
        <v>38.020000000000003</v>
      </c>
      <c r="CD108" s="20">
        <v>50.5</v>
      </c>
      <c r="CE108" s="20">
        <v>6.99</v>
      </c>
      <c r="CF108" s="20">
        <v>22.76</v>
      </c>
      <c r="CG108" s="20">
        <v>56.48</v>
      </c>
      <c r="CH108" s="20">
        <v>53.04</v>
      </c>
      <c r="CI108" s="20">
        <v>3.98</v>
      </c>
      <c r="CJ108" s="20">
        <v>23.19</v>
      </c>
      <c r="CK108" s="20">
        <v>31.98</v>
      </c>
      <c r="CL108" s="20">
        <v>33.11</v>
      </c>
      <c r="CM108" s="20">
        <v>79.510000000000005</v>
      </c>
      <c r="CN108" s="20">
        <v>35.68</v>
      </c>
      <c r="CO108" s="20">
        <v>45.73</v>
      </c>
      <c r="CP108" s="51">
        <v>44</v>
      </c>
      <c r="CQ108" s="51">
        <v>56.2</v>
      </c>
      <c r="CR108" s="51">
        <v>65</v>
      </c>
      <c r="CS108" s="51">
        <v>77.900000000000006</v>
      </c>
      <c r="CT108" s="51">
        <v>101.9</v>
      </c>
      <c r="CU108" s="51">
        <v>129.6</v>
      </c>
      <c r="CV108" s="51">
        <v>74.400000000000006</v>
      </c>
      <c r="CW108" s="51">
        <v>187.2</v>
      </c>
      <c r="CX108" s="51">
        <v>107.2</v>
      </c>
      <c r="CY108" s="51">
        <v>92.5</v>
      </c>
      <c r="CZ108" s="51">
        <v>96.5</v>
      </c>
      <c r="DA108" s="51">
        <v>72.2</v>
      </c>
      <c r="DB108" s="51">
        <v>54.6</v>
      </c>
      <c r="DC108" s="51">
        <v>117.5</v>
      </c>
      <c r="DD108" s="51">
        <v>93.5</v>
      </c>
      <c r="DE108" s="51">
        <v>198.6</v>
      </c>
      <c r="DF108" s="51">
        <v>136.4</v>
      </c>
      <c r="DG108">
        <v>61.3</v>
      </c>
      <c r="DH108">
        <v>134.6</v>
      </c>
      <c r="DI108">
        <v>223.4</v>
      </c>
    </row>
    <row r="109" spans="1:113">
      <c r="A109" s="13" t="s">
        <v>237</v>
      </c>
      <c r="B109" s="13" t="s">
        <v>238</v>
      </c>
      <c r="C109" t="s">
        <v>114</v>
      </c>
      <c r="D109" s="20">
        <v>40.21</v>
      </c>
      <c r="E109" s="20">
        <v>31.45</v>
      </c>
      <c r="F109" s="20">
        <v>31.61</v>
      </c>
      <c r="G109" s="20">
        <v>95.09</v>
      </c>
      <c r="H109" s="20">
        <v>55.66</v>
      </c>
      <c r="I109" s="20">
        <v>50.57</v>
      </c>
      <c r="J109" s="20">
        <v>47.05</v>
      </c>
      <c r="K109" s="20">
        <v>81.430000000000007</v>
      </c>
      <c r="L109" s="20">
        <v>37.43</v>
      </c>
      <c r="M109" s="20">
        <v>76.209999999999994</v>
      </c>
      <c r="N109" s="20">
        <v>87.84</v>
      </c>
      <c r="O109" s="31">
        <v>95.35</v>
      </c>
      <c r="P109" s="27">
        <v>106.91</v>
      </c>
      <c r="Q109" s="27">
        <v>85.64</v>
      </c>
      <c r="R109">
        <v>30.26</v>
      </c>
      <c r="S109" s="23">
        <v>45.16</v>
      </c>
      <c r="T109" s="23">
        <v>47.55</v>
      </c>
      <c r="U109" s="23">
        <v>66.650000000000006</v>
      </c>
      <c r="V109">
        <v>53.18</v>
      </c>
      <c r="W109">
        <v>72.92</v>
      </c>
      <c r="X109">
        <v>112.07</v>
      </c>
      <c r="Y109">
        <v>72.88</v>
      </c>
      <c r="Z109" s="23">
        <v>41.48</v>
      </c>
      <c r="AA109">
        <v>71.510000000000005</v>
      </c>
      <c r="AB109">
        <v>76.69</v>
      </c>
      <c r="AC109">
        <v>40.020000000000003</v>
      </c>
      <c r="AD109">
        <v>61.41</v>
      </c>
      <c r="AE109">
        <v>83.76</v>
      </c>
      <c r="AF109">
        <v>52.83</v>
      </c>
      <c r="AG109">
        <v>103.92</v>
      </c>
      <c r="AH109">
        <v>93.27</v>
      </c>
      <c r="AI109">
        <v>64.34</v>
      </c>
      <c r="AJ109" s="23">
        <v>58.27</v>
      </c>
      <c r="AK109" s="23">
        <v>136.97</v>
      </c>
      <c r="AL109" s="23">
        <v>82.87</v>
      </c>
      <c r="AM109" s="23">
        <v>94.32</v>
      </c>
      <c r="AN109" s="23">
        <v>82.96</v>
      </c>
      <c r="AO109" s="23">
        <v>44.36</v>
      </c>
      <c r="AP109" s="23">
        <v>87.58</v>
      </c>
      <c r="AQ109" s="23">
        <v>179.42</v>
      </c>
      <c r="AR109">
        <v>74.989999999999995</v>
      </c>
      <c r="AS109" s="23">
        <v>102.81</v>
      </c>
      <c r="AT109" s="23">
        <v>77.349999999999994</v>
      </c>
      <c r="AU109" s="39">
        <v>104.71</v>
      </c>
      <c r="AV109" s="23">
        <v>132.19</v>
      </c>
      <c r="AW109" s="23">
        <v>129.41999999999999</v>
      </c>
      <c r="AX109" s="23">
        <v>53.22</v>
      </c>
      <c r="AY109" s="23">
        <v>130.28</v>
      </c>
      <c r="AZ109">
        <v>84.06</v>
      </c>
      <c r="BA109" s="23">
        <v>75.05</v>
      </c>
      <c r="BB109" s="23">
        <v>97.1</v>
      </c>
      <c r="BC109" s="23">
        <v>30.99</v>
      </c>
      <c r="BD109" s="23">
        <v>48.12</v>
      </c>
      <c r="BE109" s="23">
        <v>72.040000000000006</v>
      </c>
      <c r="BF109" s="47">
        <v>114.21</v>
      </c>
      <c r="BG109" s="49">
        <v>91.48</v>
      </c>
      <c r="BH109" s="49">
        <v>90.24</v>
      </c>
      <c r="BI109" s="49">
        <v>77.67</v>
      </c>
      <c r="BJ109" s="49">
        <v>112.42</v>
      </c>
      <c r="BK109" s="49">
        <v>93.71</v>
      </c>
      <c r="BL109" s="49">
        <v>172.22</v>
      </c>
      <c r="BM109" s="49">
        <v>108.16</v>
      </c>
      <c r="BN109" s="49">
        <v>180.41</v>
      </c>
      <c r="BO109" s="49">
        <v>144</v>
      </c>
      <c r="BP109" s="49">
        <v>83.22</v>
      </c>
      <c r="BQ109" s="49">
        <v>172.06</v>
      </c>
      <c r="BR109" s="49">
        <v>57.55</v>
      </c>
      <c r="BS109" s="49">
        <v>146.49</v>
      </c>
      <c r="BT109" s="49">
        <v>139.02000000000001</v>
      </c>
      <c r="BU109" s="49">
        <v>165.1</v>
      </c>
      <c r="BV109" s="51">
        <v>193.5</v>
      </c>
      <c r="BW109" s="51">
        <v>170.8</v>
      </c>
      <c r="BX109" s="49">
        <v>77.88</v>
      </c>
      <c r="BY109" s="49">
        <v>119.35</v>
      </c>
      <c r="BZ109" s="49">
        <v>125.05</v>
      </c>
      <c r="CA109" s="49">
        <v>108.48</v>
      </c>
      <c r="CB109" s="49">
        <v>164.23</v>
      </c>
      <c r="CC109" s="49">
        <v>193.09</v>
      </c>
      <c r="CD109" s="20">
        <v>141.5</v>
      </c>
      <c r="CE109" s="20">
        <v>145.83000000000001</v>
      </c>
      <c r="CF109" s="20">
        <v>102.8</v>
      </c>
      <c r="CG109" s="20">
        <v>109.91</v>
      </c>
      <c r="CH109" s="20">
        <v>229.78</v>
      </c>
      <c r="CI109" s="20">
        <v>143.81</v>
      </c>
      <c r="CJ109" s="20">
        <v>141.53</v>
      </c>
      <c r="CK109" s="20">
        <v>58.47</v>
      </c>
      <c r="CL109" s="20">
        <v>118.37</v>
      </c>
      <c r="CM109" s="20">
        <v>128.63999999999999</v>
      </c>
      <c r="CN109" s="20">
        <v>173.19</v>
      </c>
      <c r="CO109" s="20">
        <v>81.96</v>
      </c>
      <c r="CP109" s="51">
        <v>143.19999999999999</v>
      </c>
      <c r="CQ109" s="51">
        <v>115.4</v>
      </c>
      <c r="CR109" s="51">
        <v>124</v>
      </c>
      <c r="CS109" s="51">
        <v>99.6</v>
      </c>
      <c r="CT109" s="51">
        <v>169</v>
      </c>
      <c r="CU109" s="51">
        <v>105.6</v>
      </c>
      <c r="CV109" s="51">
        <v>106.5</v>
      </c>
      <c r="CW109" s="51">
        <v>84</v>
      </c>
      <c r="CX109" s="51">
        <v>127.3</v>
      </c>
      <c r="CY109" s="51">
        <v>193.7</v>
      </c>
      <c r="CZ109" s="51">
        <v>525.29999999999995</v>
      </c>
      <c r="DA109" s="51">
        <v>81.400000000000006</v>
      </c>
      <c r="DB109" s="51">
        <v>149.5</v>
      </c>
      <c r="DC109" s="51">
        <v>194.4</v>
      </c>
      <c r="DD109" s="51">
        <v>192.5</v>
      </c>
      <c r="DE109" s="51">
        <v>728.1</v>
      </c>
      <c r="DF109" s="51">
        <v>172.3</v>
      </c>
      <c r="DG109">
        <v>115.7</v>
      </c>
      <c r="DH109">
        <v>134.69999999999999</v>
      </c>
      <c r="DI109">
        <v>177.8</v>
      </c>
    </row>
    <row r="110" spans="1:113">
      <c r="A110" s="13" t="s">
        <v>237</v>
      </c>
      <c r="B110" s="13" t="s">
        <v>238</v>
      </c>
      <c r="C110" t="s">
        <v>115</v>
      </c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31"/>
      <c r="P110" s="27"/>
      <c r="Q110" s="27"/>
      <c r="S110" s="24"/>
      <c r="T110" s="24"/>
      <c r="U110" s="24"/>
      <c r="AJ110" s="26"/>
      <c r="AK110" s="26"/>
      <c r="AL110" s="26"/>
      <c r="AM110" s="26"/>
      <c r="AN110" s="26"/>
      <c r="AO110" s="26"/>
      <c r="AP110" s="26"/>
      <c r="AQ110" s="26"/>
      <c r="AS110" s="26"/>
      <c r="AT110" s="26"/>
      <c r="AU110" s="41"/>
      <c r="AV110" s="26"/>
      <c r="AW110" s="26"/>
      <c r="AX110" s="26"/>
      <c r="AY110" s="26"/>
      <c r="BA110" s="26"/>
      <c r="BB110" s="26"/>
      <c r="BC110" s="26"/>
      <c r="BD110" s="26"/>
      <c r="BE110" s="26"/>
      <c r="BF110" s="47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51"/>
      <c r="BW110" s="51"/>
      <c r="BX110" s="49"/>
      <c r="BY110" s="49"/>
      <c r="BZ110" s="49"/>
      <c r="CA110" s="49"/>
      <c r="CB110" s="49"/>
      <c r="CC110" s="49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</row>
    <row r="111" spans="1:113">
      <c r="A111" s="13" t="s">
        <v>237</v>
      </c>
      <c r="B111" s="13" t="s">
        <v>238</v>
      </c>
      <c r="C111" t="s">
        <v>116</v>
      </c>
      <c r="D111" s="20">
        <v>1306.28</v>
      </c>
      <c r="E111" s="20">
        <v>1003.6</v>
      </c>
      <c r="F111" s="20">
        <v>1333.35</v>
      </c>
      <c r="G111" s="20">
        <v>1217.01</v>
      </c>
      <c r="H111" s="20">
        <v>1100.19</v>
      </c>
      <c r="I111" s="20">
        <v>892.42</v>
      </c>
      <c r="J111" s="20">
        <v>986.92</v>
      </c>
      <c r="K111" s="20">
        <v>1091.08</v>
      </c>
      <c r="L111" s="20">
        <v>1283.02</v>
      </c>
      <c r="M111" s="20">
        <v>858.55</v>
      </c>
      <c r="N111" s="20">
        <v>641.57000000000005</v>
      </c>
      <c r="O111" s="31">
        <v>809.05</v>
      </c>
      <c r="P111" s="27">
        <v>929.47</v>
      </c>
      <c r="Q111" s="27">
        <v>992.08</v>
      </c>
      <c r="R111">
        <v>1314.45</v>
      </c>
      <c r="S111" s="23">
        <v>1297.49</v>
      </c>
      <c r="T111" s="23">
        <v>895.38</v>
      </c>
      <c r="U111" s="23">
        <v>606.35</v>
      </c>
      <c r="V111">
        <v>920.94</v>
      </c>
      <c r="W111">
        <v>1024.53</v>
      </c>
      <c r="X111">
        <v>1103.1199999999999</v>
      </c>
      <c r="Y111">
        <v>1113.26</v>
      </c>
      <c r="Z111" s="23">
        <v>858.96</v>
      </c>
      <c r="AA111">
        <v>875.46</v>
      </c>
      <c r="AB111">
        <v>1168.71</v>
      </c>
      <c r="AC111">
        <v>1157.5999999999999</v>
      </c>
      <c r="AD111">
        <v>1535.32</v>
      </c>
      <c r="AE111">
        <v>1344.09</v>
      </c>
      <c r="AF111">
        <v>1105.0999999999999</v>
      </c>
      <c r="AG111">
        <v>1122.6300000000001</v>
      </c>
      <c r="AH111">
        <v>2098.3200000000002</v>
      </c>
      <c r="AI111">
        <v>1257.57</v>
      </c>
      <c r="AJ111" s="23">
        <v>1415.99</v>
      </c>
      <c r="AK111" s="23">
        <v>1589.3</v>
      </c>
      <c r="AL111" s="23">
        <v>1353.86</v>
      </c>
      <c r="AM111" s="23">
        <v>1152.1600000000001</v>
      </c>
      <c r="AN111" s="23">
        <v>1498.19</v>
      </c>
      <c r="AO111" s="23">
        <v>1423.8</v>
      </c>
      <c r="AP111" s="23">
        <v>1757.83</v>
      </c>
      <c r="AQ111" s="23">
        <v>1809.72</v>
      </c>
      <c r="AR111">
        <v>1472.11</v>
      </c>
      <c r="AS111" s="23">
        <v>1004.03</v>
      </c>
      <c r="AT111" s="23">
        <v>1342.69</v>
      </c>
      <c r="AU111" s="39">
        <v>1312.5</v>
      </c>
      <c r="AV111" s="23">
        <v>1629.87</v>
      </c>
      <c r="AW111" s="23">
        <v>2187.63</v>
      </c>
      <c r="AX111" s="23">
        <v>1143.9000000000001</v>
      </c>
      <c r="AY111" s="23">
        <v>1407.14</v>
      </c>
      <c r="AZ111">
        <v>1527.96</v>
      </c>
      <c r="BA111" s="23">
        <v>2048.0700000000002</v>
      </c>
      <c r="BB111" s="23">
        <v>2092.75</v>
      </c>
      <c r="BC111" s="23">
        <v>1302.05</v>
      </c>
      <c r="BD111" s="23">
        <v>873.52</v>
      </c>
      <c r="BE111" s="23">
        <v>1608.75</v>
      </c>
      <c r="BF111" s="47">
        <v>1753.25</v>
      </c>
      <c r="BG111" s="49">
        <v>2206.0500000000002</v>
      </c>
      <c r="BH111" s="49">
        <v>2925.73</v>
      </c>
      <c r="BI111" s="49">
        <v>2502.1</v>
      </c>
      <c r="BJ111" s="49">
        <v>1215.54</v>
      </c>
      <c r="BK111" s="49">
        <v>1848.96</v>
      </c>
      <c r="BL111" s="49">
        <v>2077.0300000000002</v>
      </c>
      <c r="BM111" s="49">
        <v>2248.2399999999998</v>
      </c>
      <c r="BN111" s="49">
        <v>3530.8</v>
      </c>
      <c r="BO111" s="49">
        <v>2925.71</v>
      </c>
      <c r="BP111" s="49">
        <v>2584.5</v>
      </c>
      <c r="BQ111" s="49">
        <v>2102.98</v>
      </c>
      <c r="BR111" s="49">
        <v>1558.14</v>
      </c>
      <c r="BS111" s="49">
        <v>3046.67</v>
      </c>
      <c r="BT111" s="49">
        <v>3065.59</v>
      </c>
      <c r="BU111" s="49">
        <v>3138.16</v>
      </c>
      <c r="BV111" s="51">
        <v>3404.6</v>
      </c>
      <c r="BW111" s="51">
        <v>3957.9</v>
      </c>
      <c r="BX111" s="49">
        <v>3310.15</v>
      </c>
      <c r="BY111" s="49">
        <v>3369.77</v>
      </c>
      <c r="BZ111" s="49">
        <v>4251.24</v>
      </c>
      <c r="CA111" s="49">
        <v>4017.38</v>
      </c>
      <c r="CB111" s="49">
        <v>2702.15</v>
      </c>
      <c r="CC111" s="49">
        <v>3729.84</v>
      </c>
      <c r="CD111" s="20">
        <v>2787.74</v>
      </c>
      <c r="CE111" s="20">
        <v>3882.78</v>
      </c>
      <c r="CF111" s="20">
        <v>4123.32</v>
      </c>
      <c r="CG111" s="20">
        <v>3995.19</v>
      </c>
      <c r="CH111" s="20">
        <v>3262.97</v>
      </c>
      <c r="CI111" s="20">
        <v>4060.81</v>
      </c>
      <c r="CJ111" s="20">
        <v>4093.18</v>
      </c>
      <c r="CK111" s="20">
        <v>4761.8900000000003</v>
      </c>
      <c r="CL111" s="20">
        <v>5486.62</v>
      </c>
      <c r="CM111" s="20">
        <v>3721.39</v>
      </c>
      <c r="CN111" s="20">
        <v>3372.14</v>
      </c>
      <c r="CO111" s="20">
        <v>1937.75</v>
      </c>
      <c r="CP111" s="51">
        <v>3002.4</v>
      </c>
      <c r="CQ111" s="51">
        <v>4368.8</v>
      </c>
      <c r="CR111" s="51">
        <v>5146.1000000000004</v>
      </c>
      <c r="CS111" s="51">
        <v>4230.8</v>
      </c>
      <c r="CT111" s="51">
        <v>3443.3</v>
      </c>
      <c r="CU111" s="51">
        <v>3130.3</v>
      </c>
      <c r="CV111" s="51">
        <v>4662.6000000000004</v>
      </c>
      <c r="CW111" s="51">
        <v>4818.2</v>
      </c>
      <c r="CX111" s="51">
        <v>6928.2</v>
      </c>
      <c r="CY111" s="51">
        <v>4646.8</v>
      </c>
      <c r="CZ111" s="51">
        <v>3471.4</v>
      </c>
      <c r="DA111" s="51">
        <v>3787</v>
      </c>
      <c r="DB111" s="51">
        <v>2828.8</v>
      </c>
      <c r="DC111" s="51">
        <v>3850.7</v>
      </c>
      <c r="DD111" s="51">
        <v>5907.3</v>
      </c>
      <c r="DE111" s="51">
        <v>6638</v>
      </c>
      <c r="DF111" s="51">
        <v>4424.2</v>
      </c>
      <c r="DG111">
        <v>4700.5</v>
      </c>
      <c r="DH111">
        <v>4549.3999999999996</v>
      </c>
      <c r="DI111">
        <v>4692.5</v>
      </c>
    </row>
    <row r="112" spans="1:113">
      <c r="A112" s="13" t="s">
        <v>237</v>
      </c>
      <c r="B112" s="13" t="s">
        <v>238</v>
      </c>
      <c r="C112" t="s">
        <v>117</v>
      </c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31"/>
      <c r="P112" s="27"/>
      <c r="Q112" s="27"/>
      <c r="S112" s="24"/>
      <c r="T112" s="24"/>
      <c r="U112" s="24"/>
      <c r="AJ112" s="24"/>
      <c r="AK112" s="24"/>
      <c r="AL112" s="24"/>
      <c r="AM112" s="24"/>
      <c r="AN112" s="24"/>
      <c r="AO112" s="24"/>
      <c r="AP112" s="24"/>
      <c r="AQ112" s="24"/>
      <c r="AS112" s="24"/>
      <c r="AT112" s="24"/>
      <c r="AU112" s="41"/>
      <c r="AV112" s="24"/>
      <c r="AW112" s="24"/>
      <c r="AX112" s="24"/>
      <c r="AY112" s="24"/>
      <c r="BA112" s="24"/>
      <c r="BB112" s="24"/>
      <c r="BC112" s="24"/>
      <c r="BD112" s="24"/>
      <c r="BE112" s="24"/>
      <c r="BF112" s="47">
        <v>7.77</v>
      </c>
      <c r="BG112" s="49">
        <v>3.89</v>
      </c>
      <c r="BH112" s="49">
        <v>1.82</v>
      </c>
      <c r="BI112" s="49">
        <v>4.17</v>
      </c>
      <c r="BJ112" s="49">
        <v>3.98</v>
      </c>
      <c r="BK112" s="49">
        <v>18.510000000000002</v>
      </c>
      <c r="BL112" s="49">
        <v>6.03</v>
      </c>
      <c r="BM112" s="49">
        <v>4.07</v>
      </c>
      <c r="BN112" s="49">
        <v>12.07</v>
      </c>
      <c r="BO112" s="49">
        <v>2.86</v>
      </c>
      <c r="BP112" s="49">
        <v>3.79</v>
      </c>
      <c r="BQ112" s="49">
        <v>2.25</v>
      </c>
      <c r="BR112" s="49">
        <v>9.81</v>
      </c>
      <c r="BS112" s="49">
        <v>1.87</v>
      </c>
      <c r="BT112" s="49">
        <v>2.37</v>
      </c>
      <c r="BU112" s="49">
        <v>1.67</v>
      </c>
      <c r="BV112" s="51">
        <v>4.9000000000000004</v>
      </c>
      <c r="BW112" s="51">
        <v>0.6</v>
      </c>
      <c r="BX112" s="49">
        <v>6.77</v>
      </c>
      <c r="BY112" s="49">
        <v>2.3199999999999998</v>
      </c>
      <c r="BZ112" s="49">
        <v>0</v>
      </c>
      <c r="CA112" s="49">
        <v>0</v>
      </c>
      <c r="CB112" s="49">
        <v>7.05</v>
      </c>
      <c r="CC112" s="49">
        <v>4.9400000000000004</v>
      </c>
      <c r="CD112" s="20">
        <v>5.49</v>
      </c>
      <c r="CE112" s="20">
        <v>2.17</v>
      </c>
      <c r="CF112" s="20">
        <v>1</v>
      </c>
      <c r="CG112" s="20">
        <v>0</v>
      </c>
      <c r="CH112" s="20">
        <v>1.43</v>
      </c>
      <c r="CI112" s="20">
        <v>1.56</v>
      </c>
      <c r="CJ112" s="20">
        <v>47.92</v>
      </c>
      <c r="CK112" s="20">
        <v>7.04</v>
      </c>
      <c r="CL112" s="20">
        <v>1.05</v>
      </c>
      <c r="CM112" s="20">
        <v>11.97</v>
      </c>
      <c r="CN112" s="20">
        <v>1.7</v>
      </c>
      <c r="CO112" s="20">
        <v>1.73</v>
      </c>
      <c r="CP112" s="51">
        <v>8.1</v>
      </c>
      <c r="CQ112" s="51">
        <v>3</v>
      </c>
      <c r="CR112" s="51">
        <v>2.5</v>
      </c>
      <c r="CS112" s="51">
        <v>7.3</v>
      </c>
      <c r="CT112" s="51">
        <v>4.5</v>
      </c>
      <c r="CU112" s="51">
        <v>4.5999999999999996</v>
      </c>
      <c r="CV112" s="51">
        <v>0</v>
      </c>
      <c r="CW112" s="51">
        <v>3.7</v>
      </c>
      <c r="CX112" s="51">
        <v>7.7</v>
      </c>
      <c r="CY112" s="51">
        <v>4.5</v>
      </c>
      <c r="CZ112" s="51">
        <v>18</v>
      </c>
      <c r="DA112" s="51">
        <v>0</v>
      </c>
      <c r="DB112" s="51">
        <v>4</v>
      </c>
      <c r="DC112" s="51">
        <v>0</v>
      </c>
      <c r="DD112" s="51">
        <v>14.9</v>
      </c>
      <c r="DE112" s="51">
        <v>3.6</v>
      </c>
      <c r="DF112" s="51">
        <v>9</v>
      </c>
      <c r="DG112">
        <v>0</v>
      </c>
      <c r="DH112">
        <v>2.4</v>
      </c>
      <c r="DI112">
        <v>8.9</v>
      </c>
    </row>
    <row r="113" spans="1:113">
      <c r="A113" s="13" t="s">
        <v>237</v>
      </c>
      <c r="B113" s="13" t="s">
        <v>238</v>
      </c>
      <c r="C113" t="s">
        <v>118</v>
      </c>
      <c r="D113" s="20">
        <v>125.83</v>
      </c>
      <c r="E113" s="20">
        <v>174.66</v>
      </c>
      <c r="F113" s="20">
        <v>160.66999999999999</v>
      </c>
      <c r="G113" s="20">
        <v>136.08000000000001</v>
      </c>
      <c r="H113" s="20">
        <v>123.66</v>
      </c>
      <c r="I113" s="20">
        <v>150.82</v>
      </c>
      <c r="J113" s="20">
        <v>100.24</v>
      </c>
      <c r="K113" s="20">
        <v>117.78</v>
      </c>
      <c r="L113" s="20">
        <v>112.18</v>
      </c>
      <c r="M113" s="20">
        <v>127.17</v>
      </c>
      <c r="N113" s="20">
        <v>161.22</v>
      </c>
      <c r="O113" s="31">
        <v>150.65</v>
      </c>
      <c r="P113" s="27">
        <v>230.81</v>
      </c>
      <c r="Q113" s="27">
        <v>164.12</v>
      </c>
      <c r="R113">
        <v>89.15</v>
      </c>
      <c r="S113" s="23">
        <v>155.43</v>
      </c>
      <c r="T113" s="23">
        <v>187.46</v>
      </c>
      <c r="U113" s="23">
        <v>128.97999999999999</v>
      </c>
      <c r="V113">
        <v>161.02000000000001</v>
      </c>
      <c r="W113">
        <v>170.07</v>
      </c>
      <c r="X113">
        <v>130.41</v>
      </c>
      <c r="Y113">
        <v>147.97</v>
      </c>
      <c r="Z113" s="23">
        <v>151.54</v>
      </c>
      <c r="AA113">
        <v>100.85</v>
      </c>
      <c r="AB113">
        <v>139.94</v>
      </c>
      <c r="AC113">
        <v>137.30000000000001</v>
      </c>
      <c r="AD113">
        <v>155.09</v>
      </c>
      <c r="AE113">
        <v>152.72999999999999</v>
      </c>
      <c r="AF113">
        <v>188.07</v>
      </c>
      <c r="AG113">
        <v>127.61</v>
      </c>
      <c r="AH113">
        <v>128.93</v>
      </c>
      <c r="AI113">
        <v>140.06</v>
      </c>
      <c r="AJ113" s="23">
        <v>116.04</v>
      </c>
      <c r="AK113" s="23">
        <v>126.67</v>
      </c>
      <c r="AL113" s="23">
        <v>169.94</v>
      </c>
      <c r="AM113" s="23">
        <v>236.19</v>
      </c>
      <c r="AN113" s="23">
        <v>239.84</v>
      </c>
      <c r="AO113" s="23">
        <v>183.62</v>
      </c>
      <c r="AP113" s="23">
        <v>209.79</v>
      </c>
      <c r="AQ113" s="23">
        <v>225.32</v>
      </c>
      <c r="AR113">
        <v>169.21</v>
      </c>
      <c r="AS113" s="23">
        <v>144.43</v>
      </c>
      <c r="AT113" s="23">
        <v>93.9</v>
      </c>
      <c r="AU113" s="39">
        <v>135.47</v>
      </c>
      <c r="AV113" s="23">
        <v>137.66</v>
      </c>
      <c r="AW113" s="23">
        <v>94.78</v>
      </c>
      <c r="AX113" s="23">
        <v>132.36000000000001</v>
      </c>
      <c r="AY113" s="23">
        <v>155.41</v>
      </c>
      <c r="AZ113">
        <v>229.04</v>
      </c>
      <c r="BA113" s="23">
        <v>154.97</v>
      </c>
      <c r="BB113" s="23">
        <v>88.17</v>
      </c>
      <c r="BC113" s="23">
        <v>41.39</v>
      </c>
      <c r="BD113" s="23">
        <v>54.41</v>
      </c>
      <c r="BE113" s="23">
        <v>53.35</v>
      </c>
      <c r="BF113" s="47">
        <v>157.88</v>
      </c>
      <c r="BG113" s="49">
        <v>169.59</v>
      </c>
      <c r="BH113" s="49">
        <v>132.04</v>
      </c>
      <c r="BI113" s="49">
        <v>201.43</v>
      </c>
      <c r="BJ113" s="49">
        <v>150.4</v>
      </c>
      <c r="BK113" s="49">
        <v>171.31</v>
      </c>
      <c r="BL113" s="49">
        <v>237.07</v>
      </c>
      <c r="BM113" s="49">
        <v>261.73</v>
      </c>
      <c r="BN113" s="49">
        <v>238.88</v>
      </c>
      <c r="BO113" s="49">
        <v>168.19</v>
      </c>
      <c r="BP113" s="49">
        <v>110.61</v>
      </c>
      <c r="BQ113" s="49">
        <v>210.48</v>
      </c>
      <c r="BR113" s="49">
        <v>88.25</v>
      </c>
      <c r="BS113" s="49">
        <v>195.71</v>
      </c>
      <c r="BT113" s="49">
        <v>323.7</v>
      </c>
      <c r="BU113" s="49">
        <v>105.91</v>
      </c>
      <c r="BV113" s="51">
        <v>209.5</v>
      </c>
      <c r="BW113" s="51">
        <v>269.7</v>
      </c>
      <c r="BX113" s="49">
        <v>209.04</v>
      </c>
      <c r="BY113" s="49">
        <v>284.89</v>
      </c>
      <c r="BZ113" s="49">
        <v>279.08</v>
      </c>
      <c r="CA113" s="49">
        <v>167.74</v>
      </c>
      <c r="CB113" s="49">
        <v>253.73</v>
      </c>
      <c r="CC113" s="49">
        <v>340.5</v>
      </c>
      <c r="CD113" s="20">
        <v>209.82</v>
      </c>
      <c r="CE113" s="20">
        <v>259.99</v>
      </c>
      <c r="CF113" s="20">
        <v>259.95</v>
      </c>
      <c r="CG113" s="20">
        <v>174.98</v>
      </c>
      <c r="CH113" s="20">
        <v>267.83999999999997</v>
      </c>
      <c r="CI113" s="20">
        <v>276.58</v>
      </c>
      <c r="CJ113" s="20">
        <v>277.11</v>
      </c>
      <c r="CK113" s="20">
        <v>250.55</v>
      </c>
      <c r="CL113" s="20">
        <v>292.17</v>
      </c>
      <c r="CM113" s="20">
        <v>166.29</v>
      </c>
      <c r="CN113" s="20">
        <v>215.78</v>
      </c>
      <c r="CO113" s="20">
        <v>249.47</v>
      </c>
      <c r="CP113" s="51">
        <v>243.3</v>
      </c>
      <c r="CQ113" s="51">
        <v>314.3</v>
      </c>
      <c r="CR113" s="51">
        <v>264.5</v>
      </c>
      <c r="CS113" s="51">
        <v>328.8</v>
      </c>
      <c r="CT113" s="51">
        <v>225</v>
      </c>
      <c r="CU113" s="51">
        <v>244.5</v>
      </c>
      <c r="CV113" s="51">
        <v>284.39999999999998</v>
      </c>
      <c r="CW113" s="51">
        <v>184.6</v>
      </c>
      <c r="CX113" s="51">
        <v>222.7</v>
      </c>
      <c r="CY113" s="51">
        <v>163.9</v>
      </c>
      <c r="CZ113" s="51">
        <v>256.89999999999998</v>
      </c>
      <c r="DA113" s="51">
        <v>279.7</v>
      </c>
      <c r="DB113" s="51">
        <v>323.2</v>
      </c>
      <c r="DC113" s="51">
        <v>269.3</v>
      </c>
      <c r="DD113" s="51">
        <v>408.8</v>
      </c>
      <c r="DE113" s="51">
        <v>165</v>
      </c>
      <c r="DF113" s="51">
        <v>155.5</v>
      </c>
      <c r="DG113">
        <v>272.10000000000002</v>
      </c>
      <c r="DH113">
        <v>265</v>
      </c>
      <c r="DI113">
        <v>279.10000000000002</v>
      </c>
    </row>
    <row r="114" spans="1:113">
      <c r="A114" s="13" t="s">
        <v>237</v>
      </c>
      <c r="B114" s="13" t="s">
        <v>238</v>
      </c>
      <c r="C114" t="s">
        <v>119</v>
      </c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31"/>
      <c r="P114" s="27"/>
      <c r="Q114" s="27"/>
      <c r="AJ114" s="26"/>
      <c r="AK114" s="26"/>
      <c r="AL114" s="26"/>
      <c r="AM114" s="26"/>
      <c r="AN114" s="26"/>
      <c r="AO114" s="26"/>
      <c r="AP114" s="26"/>
      <c r="AQ114" s="26"/>
      <c r="AS114" s="26"/>
      <c r="AT114" s="26"/>
      <c r="AU114" s="40"/>
      <c r="AV114" s="26"/>
      <c r="AW114" s="26"/>
      <c r="AX114" s="26"/>
      <c r="AY114" s="26"/>
      <c r="BA114" s="26"/>
      <c r="BB114" s="26"/>
      <c r="BC114" s="26"/>
      <c r="BD114" s="26"/>
      <c r="BE114" s="26"/>
      <c r="BF114" s="47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51"/>
      <c r="BW114" s="51"/>
      <c r="BX114" s="49"/>
      <c r="BY114" s="49"/>
      <c r="BZ114" s="49"/>
      <c r="CA114" s="49"/>
      <c r="CB114" s="49"/>
      <c r="CC114" s="49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</row>
    <row r="115" spans="1:113">
      <c r="A115" s="13" t="s">
        <v>237</v>
      </c>
      <c r="B115" s="13" t="s">
        <v>238</v>
      </c>
      <c r="C115" t="s">
        <v>120</v>
      </c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31"/>
      <c r="P115" s="27"/>
      <c r="Q115" s="27"/>
      <c r="AJ115" s="26"/>
      <c r="AK115" s="26"/>
      <c r="AL115" s="26"/>
      <c r="AM115" s="26"/>
      <c r="AN115" s="26"/>
      <c r="AO115" s="26"/>
      <c r="AP115" s="26"/>
      <c r="AQ115" s="26"/>
      <c r="AS115" s="26"/>
      <c r="AT115" s="26"/>
      <c r="AU115" s="40"/>
      <c r="AV115" s="26"/>
      <c r="AW115" s="26"/>
      <c r="AX115" s="26"/>
      <c r="AY115" s="26"/>
      <c r="BA115" s="26"/>
      <c r="BB115" s="26"/>
      <c r="BC115" s="26"/>
      <c r="BD115" s="26"/>
      <c r="BE115" s="26"/>
      <c r="BF115" s="47">
        <v>1.4</v>
      </c>
      <c r="BG115" s="49">
        <v>4.1100000000000003</v>
      </c>
      <c r="BH115" s="49">
        <v>6.29</v>
      </c>
      <c r="BI115" s="49">
        <v>0</v>
      </c>
      <c r="BJ115" s="49">
        <v>1.94</v>
      </c>
      <c r="BK115" s="49">
        <v>2.33</v>
      </c>
      <c r="BL115" s="49">
        <v>2.54</v>
      </c>
      <c r="BM115" s="49">
        <v>0.52</v>
      </c>
      <c r="BN115" s="49">
        <v>10.15</v>
      </c>
      <c r="BO115" s="49">
        <v>4.51</v>
      </c>
      <c r="BP115" s="49">
        <v>4.05</v>
      </c>
      <c r="BQ115" s="49">
        <v>3.9</v>
      </c>
      <c r="BR115" s="49">
        <v>5.45</v>
      </c>
      <c r="BS115" s="49">
        <v>1.23</v>
      </c>
      <c r="BT115" s="49">
        <v>6.91</v>
      </c>
      <c r="BU115" s="49">
        <v>0.77</v>
      </c>
      <c r="BV115" s="51">
        <v>3.8</v>
      </c>
      <c r="BW115" s="51">
        <v>0</v>
      </c>
      <c r="BX115" s="49">
        <v>1.05</v>
      </c>
      <c r="BY115" s="49">
        <v>22.9</v>
      </c>
      <c r="BZ115" s="49">
        <v>0</v>
      </c>
      <c r="CA115" s="49">
        <v>0</v>
      </c>
      <c r="CB115" s="49">
        <v>19.25</v>
      </c>
      <c r="CC115" s="49">
        <v>0</v>
      </c>
      <c r="CD115" s="20">
        <v>0.45</v>
      </c>
      <c r="CE115" s="20">
        <v>3.12</v>
      </c>
      <c r="CF115" s="20">
        <v>8.3699999999999992</v>
      </c>
      <c r="CG115" s="20">
        <v>5.71</v>
      </c>
      <c r="CH115" s="20">
        <v>0.22</v>
      </c>
      <c r="CI115" s="20">
        <v>6.2</v>
      </c>
      <c r="CJ115" s="20">
        <v>0</v>
      </c>
      <c r="CK115" s="20">
        <v>3.55</v>
      </c>
      <c r="CL115" s="20">
        <v>0.55000000000000004</v>
      </c>
      <c r="CM115" s="20">
        <v>1.94</v>
      </c>
      <c r="CN115" s="20">
        <v>1.81</v>
      </c>
      <c r="CO115" s="20">
        <v>1.79</v>
      </c>
      <c r="CP115" s="51">
        <v>0</v>
      </c>
      <c r="CQ115" s="51">
        <v>2.2000000000000002</v>
      </c>
      <c r="CR115" s="51">
        <v>12.7</v>
      </c>
      <c r="CS115" s="51">
        <v>6.2</v>
      </c>
      <c r="CT115" s="51">
        <v>0</v>
      </c>
      <c r="CU115" s="51">
        <v>6.6</v>
      </c>
      <c r="CV115" s="51">
        <v>4.2</v>
      </c>
      <c r="CW115" s="51">
        <v>0.6</v>
      </c>
      <c r="CX115" s="51">
        <v>0</v>
      </c>
      <c r="CY115" s="51">
        <v>2.7</v>
      </c>
      <c r="CZ115" s="51">
        <v>46.2</v>
      </c>
      <c r="DA115" s="51">
        <v>0.6</v>
      </c>
      <c r="DB115" s="51">
        <v>5.3</v>
      </c>
      <c r="DC115" s="51">
        <v>11.5</v>
      </c>
      <c r="DD115" s="51">
        <v>0</v>
      </c>
      <c r="DE115" s="51">
        <v>0</v>
      </c>
      <c r="DF115" s="51">
        <v>2.4</v>
      </c>
      <c r="DG115">
        <v>13.7</v>
      </c>
      <c r="DH115">
        <v>10.4</v>
      </c>
      <c r="DI115">
        <v>6.4</v>
      </c>
    </row>
    <row r="116" spans="1:113">
      <c r="A116" s="13" t="s">
        <v>237</v>
      </c>
      <c r="B116" s="13" t="s">
        <v>238</v>
      </c>
      <c r="C116" t="s">
        <v>121</v>
      </c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31"/>
      <c r="P116" s="27"/>
      <c r="Q116" s="27"/>
      <c r="AJ116" s="26"/>
      <c r="AK116" s="26"/>
      <c r="AL116" s="26"/>
      <c r="AM116" s="26"/>
      <c r="AN116" s="26"/>
      <c r="AO116" s="26"/>
      <c r="AP116" s="26"/>
      <c r="AQ116" s="26"/>
      <c r="AS116" s="26"/>
      <c r="AT116" s="26"/>
      <c r="AU116" s="40"/>
      <c r="AV116" s="26"/>
      <c r="AW116" s="26"/>
      <c r="AX116" s="26"/>
      <c r="AY116" s="26"/>
      <c r="BA116" s="26"/>
      <c r="BB116" s="26"/>
      <c r="BC116" s="26"/>
      <c r="BD116" s="26"/>
      <c r="BE116" s="26"/>
      <c r="BF116" s="47">
        <v>14.97</v>
      </c>
      <c r="BG116" s="49">
        <v>4.6100000000000003</v>
      </c>
      <c r="BH116" s="49">
        <v>1.44</v>
      </c>
      <c r="BI116" s="49">
        <v>9.92</v>
      </c>
      <c r="BJ116" s="49">
        <v>6.79</v>
      </c>
      <c r="BK116" s="49">
        <v>10.64</v>
      </c>
      <c r="BL116" s="49">
        <v>2.87</v>
      </c>
      <c r="BM116" s="49">
        <v>11.29</v>
      </c>
      <c r="BN116" s="49">
        <v>6.33</v>
      </c>
      <c r="BO116" s="49">
        <v>3.15</v>
      </c>
      <c r="BP116" s="49">
        <v>6.56</v>
      </c>
      <c r="BQ116" s="49">
        <v>17.14</v>
      </c>
      <c r="BR116" s="49">
        <v>9.2200000000000006</v>
      </c>
      <c r="BS116" s="49">
        <v>11.85</v>
      </c>
      <c r="BT116" s="49">
        <v>10.96</v>
      </c>
      <c r="BU116" s="49">
        <v>11.72</v>
      </c>
      <c r="BV116" s="51">
        <v>4.8</v>
      </c>
      <c r="BW116" s="51">
        <v>18.600000000000001</v>
      </c>
      <c r="BX116" s="49">
        <v>1.72</v>
      </c>
      <c r="BY116" s="49">
        <v>38.03</v>
      </c>
      <c r="BZ116" s="49">
        <v>7.93</v>
      </c>
      <c r="CA116" s="49">
        <v>10.43</v>
      </c>
      <c r="CB116" s="49">
        <v>15.02</v>
      </c>
      <c r="CC116" s="49">
        <v>16.489999999999998</v>
      </c>
      <c r="CD116" s="20">
        <v>2.2000000000000002</v>
      </c>
      <c r="CE116" s="20">
        <v>34.97</v>
      </c>
      <c r="CF116" s="20">
        <v>26.31</v>
      </c>
      <c r="CG116" s="20">
        <v>38.619999999999997</v>
      </c>
      <c r="CH116" s="20">
        <v>30.93</v>
      </c>
      <c r="CI116" s="20">
        <v>8.1999999999999993</v>
      </c>
      <c r="CJ116" s="20">
        <v>19.43</v>
      </c>
      <c r="CK116" s="20">
        <v>13.14</v>
      </c>
      <c r="CL116" s="20">
        <v>33.369999999999997</v>
      </c>
      <c r="CM116" s="20">
        <v>11.28</v>
      </c>
      <c r="CN116" s="20">
        <v>14</v>
      </c>
      <c r="CO116" s="20">
        <v>3.43</v>
      </c>
      <c r="CP116" s="51">
        <v>31.4</v>
      </c>
      <c r="CQ116" s="51">
        <v>8.1999999999999993</v>
      </c>
      <c r="CR116" s="51">
        <v>8.6</v>
      </c>
      <c r="CS116" s="51">
        <v>31.6</v>
      </c>
      <c r="CT116" s="51">
        <v>22.1</v>
      </c>
      <c r="CU116" s="51">
        <v>4.5</v>
      </c>
      <c r="CV116" s="51">
        <v>13.4</v>
      </c>
      <c r="CW116" s="51">
        <v>24.8</v>
      </c>
      <c r="CX116" s="51">
        <v>18.600000000000001</v>
      </c>
      <c r="CY116" s="51">
        <v>3.5</v>
      </c>
      <c r="CZ116" s="51">
        <v>16.399999999999999</v>
      </c>
      <c r="DA116" s="51">
        <v>2.7</v>
      </c>
      <c r="DB116" s="51">
        <v>17.7</v>
      </c>
      <c r="DC116" s="51">
        <v>24.8</v>
      </c>
      <c r="DD116" s="51">
        <v>26.9</v>
      </c>
      <c r="DE116" s="51">
        <v>20.7</v>
      </c>
      <c r="DF116" s="51">
        <v>24.1</v>
      </c>
      <c r="DG116">
        <v>25.7</v>
      </c>
      <c r="DH116">
        <v>11.7</v>
      </c>
      <c r="DI116">
        <v>23.6</v>
      </c>
    </row>
    <row r="117" spans="1:113">
      <c r="A117" s="13" t="s">
        <v>237</v>
      </c>
      <c r="B117" s="13" t="s">
        <v>238</v>
      </c>
      <c r="C117" t="s">
        <v>122</v>
      </c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31"/>
      <c r="P117" s="27"/>
      <c r="Q117" s="27"/>
      <c r="AJ117" s="26"/>
      <c r="AK117" s="26"/>
      <c r="AL117" s="26"/>
      <c r="AM117" s="26"/>
      <c r="AN117" s="26"/>
      <c r="AO117" s="26"/>
      <c r="AP117" s="26"/>
      <c r="AQ117" s="26"/>
      <c r="AS117" s="26"/>
      <c r="AT117" s="26"/>
      <c r="AU117" s="40"/>
      <c r="AV117" s="26"/>
      <c r="AW117" s="26"/>
      <c r="AX117" s="26"/>
      <c r="AY117" s="26"/>
      <c r="BA117" s="26"/>
      <c r="BB117" s="26"/>
      <c r="BC117" s="26"/>
      <c r="BD117" s="26"/>
      <c r="BE117" s="26"/>
      <c r="BF117" s="47">
        <v>27.89</v>
      </c>
      <c r="BG117" s="49">
        <v>18.440000000000001</v>
      </c>
      <c r="BH117" s="49">
        <v>24.97</v>
      </c>
      <c r="BI117" s="49">
        <v>11.51</v>
      </c>
      <c r="BJ117" s="49">
        <v>92.5</v>
      </c>
      <c r="BK117" s="49">
        <v>32.979999999999997</v>
      </c>
      <c r="BL117" s="49">
        <v>15.39</v>
      </c>
      <c r="BM117" s="49">
        <v>31.7</v>
      </c>
      <c r="BN117" s="49">
        <v>8.44</v>
      </c>
      <c r="BO117" s="49">
        <v>20.23</v>
      </c>
      <c r="BP117" s="49">
        <v>28.94</v>
      </c>
      <c r="BQ117" s="49">
        <v>30.05</v>
      </c>
      <c r="BR117" s="49">
        <v>18.88</v>
      </c>
      <c r="BS117" s="49">
        <v>4.3</v>
      </c>
      <c r="BT117" s="49">
        <v>11.6</v>
      </c>
      <c r="BU117" s="49">
        <v>43.17</v>
      </c>
      <c r="BV117" s="51">
        <v>8.9</v>
      </c>
      <c r="BW117" s="51">
        <v>20.7</v>
      </c>
      <c r="BX117" s="49">
        <v>6.67</v>
      </c>
      <c r="BY117" s="49">
        <v>0</v>
      </c>
      <c r="BZ117" s="49">
        <v>5.68</v>
      </c>
      <c r="CA117" s="49">
        <v>20.260000000000002</v>
      </c>
      <c r="CB117" s="49">
        <v>13.32</v>
      </c>
      <c r="CC117" s="49">
        <v>17.5</v>
      </c>
      <c r="CD117" s="20">
        <v>33.93</v>
      </c>
      <c r="CE117" s="20">
        <v>6.45</v>
      </c>
      <c r="CF117" s="20">
        <v>23.21</v>
      </c>
      <c r="CG117" s="20">
        <v>2.72</v>
      </c>
      <c r="CH117" s="20">
        <v>13.98</v>
      </c>
      <c r="CI117" s="20">
        <v>34.770000000000003</v>
      </c>
      <c r="CJ117" s="20">
        <v>16.989999999999998</v>
      </c>
      <c r="CK117" s="20">
        <v>35.92</v>
      </c>
      <c r="CL117" s="20">
        <v>34.86</v>
      </c>
      <c r="CM117" s="20">
        <v>13.91</v>
      </c>
      <c r="CN117" s="20">
        <v>22.05</v>
      </c>
      <c r="CO117" s="20">
        <v>21.41</v>
      </c>
      <c r="CP117" s="51">
        <v>14.5</v>
      </c>
      <c r="CQ117" s="51">
        <v>10.9</v>
      </c>
      <c r="CR117" s="51">
        <v>20.3</v>
      </c>
      <c r="CS117" s="51">
        <v>42.1</v>
      </c>
      <c r="CT117" s="51">
        <v>53</v>
      </c>
      <c r="CU117" s="51">
        <v>38.4</v>
      </c>
      <c r="CV117" s="51">
        <v>82.2</v>
      </c>
      <c r="CW117" s="51">
        <v>27.4</v>
      </c>
      <c r="CX117" s="51">
        <v>53.4</v>
      </c>
      <c r="CY117" s="51">
        <v>52.9</v>
      </c>
      <c r="CZ117" s="51">
        <v>33.5</v>
      </c>
      <c r="DA117" s="51">
        <v>29.4</v>
      </c>
      <c r="DB117" s="51">
        <v>108.8</v>
      </c>
      <c r="DC117" s="51">
        <v>56.1</v>
      </c>
      <c r="DD117" s="51">
        <v>45.8</v>
      </c>
      <c r="DE117" s="51">
        <v>45.4</v>
      </c>
      <c r="DF117" s="51">
        <v>13.4</v>
      </c>
      <c r="DG117">
        <v>27.7</v>
      </c>
      <c r="DH117">
        <v>40.5</v>
      </c>
      <c r="DI117">
        <v>43.5</v>
      </c>
    </row>
    <row r="118" spans="1:113">
      <c r="A118" s="13" t="s">
        <v>237</v>
      </c>
      <c r="B118" s="13" t="s">
        <v>238</v>
      </c>
      <c r="C118" t="s">
        <v>123</v>
      </c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31"/>
      <c r="P118" s="27"/>
      <c r="Q118" s="27"/>
      <c r="AJ118" s="26"/>
      <c r="AK118" s="26"/>
      <c r="AL118" s="26"/>
      <c r="AM118" s="26"/>
      <c r="AN118" s="26"/>
      <c r="AO118" s="26"/>
      <c r="AP118" s="26"/>
      <c r="AQ118" s="26"/>
      <c r="AS118" s="26"/>
      <c r="AT118" s="26"/>
      <c r="AU118" s="40"/>
      <c r="AV118" s="26"/>
      <c r="AW118" s="26"/>
      <c r="AX118" s="26"/>
      <c r="AY118" s="26"/>
      <c r="BA118" s="26"/>
      <c r="BB118" s="26"/>
      <c r="BC118" s="26"/>
      <c r="BD118" s="26"/>
      <c r="BE118" s="26"/>
      <c r="BF118" s="47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51">
        <v>0</v>
      </c>
      <c r="BW118" s="51">
        <v>0</v>
      </c>
      <c r="BX118" s="49"/>
      <c r="BY118" s="49"/>
      <c r="BZ118" s="49"/>
      <c r="CA118" s="49"/>
      <c r="CB118" s="49"/>
      <c r="CC118" s="49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51">
        <v>0</v>
      </c>
      <c r="CQ118" s="51">
        <v>0</v>
      </c>
      <c r="CR118" s="51">
        <v>0</v>
      </c>
      <c r="CS118" s="51">
        <v>0</v>
      </c>
      <c r="CT118" s="51">
        <v>0</v>
      </c>
      <c r="CU118" s="51">
        <v>0</v>
      </c>
      <c r="CV118" s="51">
        <v>0</v>
      </c>
      <c r="CW118" s="51">
        <v>0</v>
      </c>
      <c r="CX118" s="51">
        <v>0</v>
      </c>
      <c r="CY118" s="51">
        <v>0</v>
      </c>
      <c r="CZ118" s="51">
        <v>0</v>
      </c>
      <c r="DA118" s="51">
        <v>0</v>
      </c>
      <c r="DB118" s="51"/>
      <c r="DC118" s="51"/>
      <c r="DD118" s="51"/>
      <c r="DE118" s="51"/>
      <c r="DF118" s="51"/>
    </row>
    <row r="119" spans="1:113">
      <c r="A119" s="13" t="s">
        <v>237</v>
      </c>
      <c r="B119" s="13" t="s">
        <v>238</v>
      </c>
      <c r="C119" t="s">
        <v>124</v>
      </c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31"/>
      <c r="P119" s="27"/>
      <c r="Q119" s="27"/>
      <c r="V119" s="23"/>
      <c r="W119" s="23"/>
      <c r="X119" s="23"/>
      <c r="Z119" s="23"/>
      <c r="AJ119" s="26"/>
      <c r="AK119" s="26"/>
      <c r="AL119" s="26"/>
      <c r="AM119" s="26"/>
      <c r="AN119" s="26"/>
      <c r="AO119" s="26"/>
      <c r="AP119" s="26"/>
      <c r="AQ119" s="26"/>
      <c r="AS119" s="26"/>
      <c r="AT119" s="26"/>
      <c r="AU119" s="40"/>
      <c r="AV119" s="26"/>
      <c r="AW119" s="26"/>
      <c r="AX119" s="26"/>
      <c r="AY119" s="26"/>
      <c r="BA119" s="26"/>
      <c r="BB119" s="26"/>
      <c r="BC119" s="26"/>
      <c r="BD119" s="26"/>
      <c r="BE119" s="26"/>
      <c r="BF119" s="47">
        <v>10.32</v>
      </c>
      <c r="BG119" s="49">
        <v>0</v>
      </c>
      <c r="BH119" s="49">
        <v>0</v>
      </c>
      <c r="BI119" s="49">
        <v>0</v>
      </c>
      <c r="BJ119" s="49">
        <v>6.59</v>
      </c>
      <c r="BK119" s="49">
        <v>0</v>
      </c>
      <c r="BL119" s="49">
        <v>15.52</v>
      </c>
      <c r="BM119" s="49">
        <v>0</v>
      </c>
      <c r="BN119" s="49">
        <v>2.1800000000000002</v>
      </c>
      <c r="BO119" s="49">
        <v>4.12</v>
      </c>
      <c r="BP119" s="49">
        <v>0</v>
      </c>
      <c r="BQ119" s="49">
        <v>15.98</v>
      </c>
      <c r="BR119" s="49">
        <v>3.82</v>
      </c>
      <c r="BS119" s="49">
        <v>20.81</v>
      </c>
      <c r="BT119" s="49">
        <v>12.01</v>
      </c>
      <c r="BU119" s="49">
        <v>28.69</v>
      </c>
      <c r="BV119" s="51">
        <v>6.4</v>
      </c>
      <c r="BW119" s="51">
        <v>31</v>
      </c>
      <c r="BX119" s="49">
        <v>55.3</v>
      </c>
      <c r="BY119" s="49">
        <v>0</v>
      </c>
      <c r="BZ119" s="49">
        <v>11.73</v>
      </c>
      <c r="CA119" s="49">
        <v>12.92</v>
      </c>
      <c r="CB119" s="49">
        <v>0</v>
      </c>
      <c r="CC119" s="49">
        <v>19.829999999999998</v>
      </c>
      <c r="CD119" s="20">
        <v>0.81</v>
      </c>
      <c r="CE119" s="20">
        <v>3.07</v>
      </c>
      <c r="CF119" s="20">
        <v>0.87</v>
      </c>
      <c r="CG119" s="20">
        <v>37.549999999999997</v>
      </c>
      <c r="CH119" s="20">
        <v>15.8</v>
      </c>
      <c r="CI119" s="20">
        <v>11.45</v>
      </c>
      <c r="CJ119" s="20">
        <v>22.53</v>
      </c>
      <c r="CK119" s="20">
        <v>0</v>
      </c>
      <c r="CL119" s="20">
        <v>11.43</v>
      </c>
      <c r="CM119" s="20">
        <v>0</v>
      </c>
      <c r="CN119" s="20">
        <v>5.13</v>
      </c>
      <c r="CO119" s="20">
        <v>11.4</v>
      </c>
      <c r="CP119" s="51">
        <v>13.4</v>
      </c>
      <c r="CQ119" s="51">
        <v>4.7</v>
      </c>
      <c r="CR119" s="51">
        <v>4.2</v>
      </c>
      <c r="CS119" s="51">
        <v>0.5</v>
      </c>
      <c r="CT119" s="51">
        <v>24</v>
      </c>
      <c r="CU119" s="51">
        <v>6.2</v>
      </c>
      <c r="CV119" s="51">
        <v>10.1</v>
      </c>
      <c r="CW119" s="51">
        <v>0</v>
      </c>
      <c r="CX119" s="51">
        <v>2.9</v>
      </c>
      <c r="CY119" s="51">
        <v>0.5</v>
      </c>
      <c r="CZ119" s="51">
        <v>26.1</v>
      </c>
      <c r="DA119" s="51">
        <v>2.2999999999999998</v>
      </c>
      <c r="DB119" s="51">
        <v>1.2</v>
      </c>
      <c r="DC119" s="51">
        <v>7.2</v>
      </c>
      <c r="DD119" s="51">
        <v>18.8</v>
      </c>
      <c r="DE119" s="51">
        <v>2</v>
      </c>
      <c r="DF119" s="51">
        <v>4.7</v>
      </c>
      <c r="DG119">
        <v>3</v>
      </c>
      <c r="DH119">
        <v>21.8</v>
      </c>
      <c r="DI119">
        <v>5</v>
      </c>
    </row>
    <row r="120" spans="1:113">
      <c r="A120" s="13" t="s">
        <v>237</v>
      </c>
      <c r="B120" s="13" t="s">
        <v>238</v>
      </c>
      <c r="C120" t="s">
        <v>125</v>
      </c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31"/>
      <c r="P120" s="27"/>
      <c r="Q120" s="27"/>
      <c r="V120" s="24"/>
      <c r="W120" s="24"/>
      <c r="X120" s="24"/>
      <c r="Z120" s="24"/>
      <c r="AJ120" s="26"/>
      <c r="AK120" s="26"/>
      <c r="AL120" s="26"/>
      <c r="AM120" s="26"/>
      <c r="AN120" s="26"/>
      <c r="AO120" s="26"/>
      <c r="AP120" s="26"/>
      <c r="AQ120" s="26"/>
      <c r="AS120" s="26"/>
      <c r="AT120" s="26"/>
      <c r="AU120" s="40"/>
      <c r="AV120" s="26"/>
      <c r="AW120" s="26"/>
      <c r="AX120" s="26"/>
      <c r="AY120" s="26"/>
      <c r="BA120" s="26"/>
      <c r="BB120" s="26"/>
      <c r="BC120" s="26"/>
      <c r="BD120" s="26"/>
      <c r="BE120" s="26"/>
      <c r="BF120" s="47">
        <v>10.91</v>
      </c>
      <c r="BG120" s="49">
        <v>12.41</v>
      </c>
      <c r="BH120" s="49">
        <v>2.25</v>
      </c>
      <c r="BI120" s="49">
        <v>7.67</v>
      </c>
      <c r="BJ120" s="49">
        <v>2.2200000000000002</v>
      </c>
      <c r="BK120" s="49">
        <v>0.06</v>
      </c>
      <c r="BL120" s="49">
        <v>5.8</v>
      </c>
      <c r="BM120" s="49">
        <v>5.38</v>
      </c>
      <c r="BN120" s="49">
        <v>4.3899999999999997</v>
      </c>
      <c r="BO120" s="49">
        <v>9.31</v>
      </c>
      <c r="BP120" s="49">
        <v>5.81</v>
      </c>
      <c r="BQ120" s="49">
        <v>5.79</v>
      </c>
      <c r="BR120" s="49">
        <v>0.13</v>
      </c>
      <c r="BS120" s="49">
        <v>1.8</v>
      </c>
      <c r="BT120" s="49">
        <v>10.34</v>
      </c>
      <c r="BU120" s="49">
        <v>2.09</v>
      </c>
      <c r="BV120" s="51">
        <v>3.4</v>
      </c>
      <c r="BW120" s="51">
        <v>4</v>
      </c>
      <c r="BX120" s="49">
        <v>2.7</v>
      </c>
      <c r="BY120" s="49">
        <v>1</v>
      </c>
      <c r="BZ120" s="49">
        <v>19.8</v>
      </c>
      <c r="CA120" s="49">
        <v>10.57</v>
      </c>
      <c r="CB120" s="49">
        <v>9.18</v>
      </c>
      <c r="CC120" s="49">
        <v>22.18</v>
      </c>
      <c r="CD120" s="20">
        <v>29.28</v>
      </c>
      <c r="CE120" s="20">
        <v>25.92</v>
      </c>
      <c r="CF120" s="20">
        <v>7.54</v>
      </c>
      <c r="CG120" s="20">
        <v>5.96</v>
      </c>
      <c r="CH120" s="20">
        <v>29.32</v>
      </c>
      <c r="CI120" s="20">
        <v>15.76</v>
      </c>
      <c r="CJ120" s="20">
        <v>5.0999999999999996</v>
      </c>
      <c r="CK120" s="20">
        <v>31.18</v>
      </c>
      <c r="CL120" s="20">
        <v>15.3</v>
      </c>
      <c r="CM120" s="20">
        <v>2.46</v>
      </c>
      <c r="CN120" s="20">
        <v>52.74</v>
      </c>
      <c r="CO120" s="20">
        <v>36.71</v>
      </c>
      <c r="CP120" s="51">
        <v>9.5</v>
      </c>
      <c r="CQ120" s="51">
        <v>22.9</v>
      </c>
      <c r="CR120" s="51">
        <v>18</v>
      </c>
      <c r="CS120" s="51">
        <v>64.2</v>
      </c>
      <c r="CT120" s="51">
        <v>45.9</v>
      </c>
      <c r="CU120" s="51">
        <v>70.099999999999994</v>
      </c>
      <c r="CV120" s="51">
        <v>56.3</v>
      </c>
      <c r="CW120" s="51">
        <v>14.6</v>
      </c>
      <c r="CX120" s="51">
        <v>33.4</v>
      </c>
      <c r="CY120" s="51">
        <v>22.7</v>
      </c>
      <c r="CZ120" s="51">
        <v>36.200000000000003</v>
      </c>
      <c r="DA120" s="51">
        <v>25.2</v>
      </c>
      <c r="DB120" s="51">
        <v>25.7</v>
      </c>
      <c r="DC120" s="51">
        <v>9.6</v>
      </c>
      <c r="DD120" s="51">
        <v>83.2</v>
      </c>
      <c r="DE120" s="51">
        <v>11.3</v>
      </c>
      <c r="DF120" s="51">
        <v>21.9</v>
      </c>
      <c r="DG120">
        <v>68.900000000000006</v>
      </c>
      <c r="DH120">
        <v>46.5</v>
      </c>
      <c r="DI120">
        <v>85</v>
      </c>
    </row>
    <row r="121" spans="1:113">
      <c r="A121" s="13" t="s">
        <v>237</v>
      </c>
      <c r="B121" s="13" t="s">
        <v>238</v>
      </c>
      <c r="C121" t="s">
        <v>126</v>
      </c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31"/>
      <c r="P121" s="27"/>
      <c r="Q121" s="27"/>
      <c r="V121" s="23"/>
      <c r="W121" s="23"/>
      <c r="X121" s="23"/>
      <c r="Z121" s="23"/>
      <c r="AJ121" s="26"/>
      <c r="AK121" s="26"/>
      <c r="AL121" s="26"/>
      <c r="AM121" s="26"/>
      <c r="AN121" s="26"/>
      <c r="AO121" s="26"/>
      <c r="AP121" s="26"/>
      <c r="AQ121" s="26"/>
      <c r="AS121" s="26"/>
      <c r="AT121" s="26"/>
      <c r="AU121" s="40"/>
      <c r="AV121" s="26"/>
      <c r="AW121" s="26"/>
      <c r="AX121" s="26"/>
      <c r="AY121" s="26"/>
      <c r="BA121" s="26"/>
      <c r="BB121" s="26"/>
      <c r="BC121" s="26"/>
      <c r="BD121" s="26"/>
      <c r="BE121" s="26"/>
      <c r="BF121" s="47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51"/>
      <c r="BW121" s="51"/>
      <c r="BX121" s="49"/>
      <c r="BY121" s="49"/>
      <c r="BZ121" s="49"/>
      <c r="CA121" s="49"/>
      <c r="CB121" s="49"/>
      <c r="CC121" s="49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</row>
    <row r="122" spans="1:113">
      <c r="A122" s="13" t="s">
        <v>237</v>
      </c>
      <c r="B122" s="13" t="s">
        <v>238</v>
      </c>
      <c r="C122" t="s">
        <v>127</v>
      </c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31"/>
      <c r="P122" s="27"/>
      <c r="Q122" s="27"/>
      <c r="V122" s="24"/>
      <c r="W122" s="24"/>
      <c r="X122" s="24"/>
      <c r="Z122" s="24"/>
      <c r="AJ122" s="26"/>
      <c r="AK122" s="26"/>
      <c r="AL122" s="26"/>
      <c r="AM122" s="26"/>
      <c r="AN122" s="26"/>
      <c r="AO122" s="26"/>
      <c r="AP122" s="26"/>
      <c r="AQ122" s="26"/>
      <c r="AS122" s="26"/>
      <c r="AT122" s="26"/>
      <c r="AU122" s="40"/>
      <c r="AV122" s="26"/>
      <c r="AW122" s="26"/>
      <c r="AX122" s="26"/>
      <c r="AY122" s="26"/>
      <c r="BA122" s="26"/>
      <c r="BB122" s="26"/>
      <c r="BC122" s="26"/>
      <c r="BD122" s="26"/>
      <c r="BE122" s="26"/>
      <c r="BF122" s="47">
        <v>32.56</v>
      </c>
      <c r="BG122" s="49">
        <v>39.11</v>
      </c>
      <c r="BH122" s="49">
        <v>17.05</v>
      </c>
      <c r="BI122" s="49">
        <v>21.33</v>
      </c>
      <c r="BJ122" s="49">
        <v>20.67</v>
      </c>
      <c r="BK122" s="49">
        <v>40.71</v>
      </c>
      <c r="BL122" s="49">
        <v>20.13</v>
      </c>
      <c r="BM122" s="49">
        <v>13.61</v>
      </c>
      <c r="BN122" s="49">
        <v>23.87</v>
      </c>
      <c r="BO122" s="49">
        <v>7.85</v>
      </c>
      <c r="BP122" s="49">
        <v>14.05</v>
      </c>
      <c r="BQ122" s="49">
        <v>7.07</v>
      </c>
      <c r="BR122" s="49">
        <v>19.84</v>
      </c>
      <c r="BS122" s="49">
        <v>31.24</v>
      </c>
      <c r="BT122" s="49">
        <v>29.91</v>
      </c>
      <c r="BU122" s="49">
        <v>17.010000000000002</v>
      </c>
      <c r="BV122" s="51">
        <v>8.9</v>
      </c>
      <c r="BW122" s="51">
        <v>30.2</v>
      </c>
      <c r="BX122" s="49">
        <v>14.21</v>
      </c>
      <c r="BY122" s="49">
        <v>5.18</v>
      </c>
      <c r="BZ122" s="49">
        <v>18.04</v>
      </c>
      <c r="CA122" s="49">
        <v>19.68</v>
      </c>
      <c r="CB122" s="49">
        <v>9.6199999999999992</v>
      </c>
      <c r="CC122" s="49">
        <v>19.3</v>
      </c>
      <c r="CD122" s="20">
        <v>16.690000000000001</v>
      </c>
      <c r="CE122" s="20">
        <v>13.06</v>
      </c>
      <c r="CF122" s="20">
        <v>4.08</v>
      </c>
      <c r="CG122" s="20">
        <v>17.850000000000001</v>
      </c>
      <c r="CH122" s="20">
        <v>13.06</v>
      </c>
      <c r="CI122" s="20">
        <v>45.27</v>
      </c>
      <c r="CJ122" s="20">
        <v>16.05</v>
      </c>
      <c r="CK122" s="20">
        <v>9.9499999999999993</v>
      </c>
      <c r="CL122" s="20">
        <v>18.940000000000001</v>
      </c>
      <c r="CM122" s="20">
        <v>4</v>
      </c>
      <c r="CN122" s="20">
        <v>17.59</v>
      </c>
      <c r="CO122" s="20">
        <v>17.59</v>
      </c>
      <c r="CP122" s="51">
        <v>21.6</v>
      </c>
      <c r="CQ122" s="51">
        <v>33.5</v>
      </c>
      <c r="CR122" s="51">
        <v>32.6</v>
      </c>
      <c r="CS122" s="51">
        <v>11.8</v>
      </c>
      <c r="CT122" s="51">
        <v>28.6</v>
      </c>
      <c r="CU122" s="51">
        <v>4.5</v>
      </c>
      <c r="CV122" s="51">
        <v>3.3</v>
      </c>
      <c r="CW122" s="51">
        <v>3</v>
      </c>
      <c r="CX122" s="51">
        <v>2.7</v>
      </c>
      <c r="CY122" s="51">
        <v>5</v>
      </c>
      <c r="CZ122" s="51">
        <v>16.100000000000001</v>
      </c>
      <c r="DA122" s="51">
        <v>0.7</v>
      </c>
      <c r="DB122" s="51">
        <v>23.4</v>
      </c>
      <c r="DC122" s="51">
        <v>19.600000000000001</v>
      </c>
      <c r="DD122" s="51">
        <v>2.8</v>
      </c>
      <c r="DE122" s="51">
        <v>9</v>
      </c>
      <c r="DF122" s="51">
        <v>16.899999999999999</v>
      </c>
      <c r="DG122">
        <v>19.600000000000001</v>
      </c>
      <c r="DH122">
        <v>1.6</v>
      </c>
      <c r="DI122">
        <v>3.6</v>
      </c>
    </row>
    <row r="123" spans="1:113">
      <c r="A123" s="13" t="s">
        <v>237</v>
      </c>
      <c r="B123" s="13" t="s">
        <v>238</v>
      </c>
      <c r="C123" t="s">
        <v>128</v>
      </c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31"/>
      <c r="P123" s="27"/>
      <c r="Q123" s="27"/>
      <c r="V123" s="24"/>
      <c r="W123" s="24"/>
      <c r="X123" s="24"/>
      <c r="Z123" s="24"/>
      <c r="AJ123" s="26"/>
      <c r="AK123" s="26"/>
      <c r="AL123" s="26"/>
      <c r="AM123" s="26"/>
      <c r="AN123" s="26"/>
      <c r="AO123" s="26"/>
      <c r="AP123" s="26"/>
      <c r="AQ123" s="26"/>
      <c r="AS123" s="26"/>
      <c r="AT123" s="26"/>
      <c r="AU123" s="40"/>
      <c r="AV123" s="26"/>
      <c r="AW123" s="26"/>
      <c r="AX123" s="26"/>
      <c r="AY123" s="26"/>
      <c r="BA123" s="26"/>
      <c r="BB123" s="26"/>
      <c r="BC123" s="26"/>
      <c r="BD123" s="26"/>
      <c r="BE123" s="26"/>
      <c r="BF123" s="47">
        <v>6.21</v>
      </c>
      <c r="BG123" s="49">
        <v>11.07</v>
      </c>
      <c r="BH123" s="49">
        <v>6.04</v>
      </c>
      <c r="BI123" s="49">
        <v>4.7</v>
      </c>
      <c r="BJ123" s="49">
        <v>4.4000000000000004</v>
      </c>
      <c r="BK123" s="49">
        <v>0.66</v>
      </c>
      <c r="BL123" s="49">
        <v>1.41</v>
      </c>
      <c r="BM123" s="49">
        <v>3.43</v>
      </c>
      <c r="BN123" s="49">
        <v>2.8</v>
      </c>
      <c r="BO123" s="49">
        <v>0</v>
      </c>
      <c r="BP123" s="49">
        <v>8.4</v>
      </c>
      <c r="BQ123" s="49">
        <v>1.46</v>
      </c>
      <c r="BR123" s="49">
        <v>1.02</v>
      </c>
      <c r="BS123" s="49">
        <v>13.58</v>
      </c>
      <c r="BT123" s="49">
        <v>7.47</v>
      </c>
      <c r="BU123" s="49">
        <v>4.53</v>
      </c>
      <c r="BV123" s="51">
        <v>2</v>
      </c>
      <c r="BW123" s="51">
        <v>6.4</v>
      </c>
      <c r="BX123" s="49">
        <v>9.6300000000000008</v>
      </c>
      <c r="BY123" s="49">
        <v>7.68</v>
      </c>
      <c r="BZ123" s="49">
        <v>10.07</v>
      </c>
      <c r="CA123" s="49">
        <v>9.4700000000000006</v>
      </c>
      <c r="CB123" s="49">
        <v>21.39</v>
      </c>
      <c r="CC123" s="49">
        <v>21.63</v>
      </c>
      <c r="CD123" s="20">
        <v>20.54</v>
      </c>
      <c r="CE123" s="20">
        <v>15.21</v>
      </c>
      <c r="CF123" s="20">
        <v>52.44</v>
      </c>
      <c r="CG123" s="20">
        <v>3.71</v>
      </c>
      <c r="CH123" s="20">
        <v>18.989999999999998</v>
      </c>
      <c r="CI123" s="20">
        <v>55.28</v>
      </c>
      <c r="CJ123" s="20">
        <v>22.02</v>
      </c>
      <c r="CK123" s="20">
        <v>6.79</v>
      </c>
      <c r="CL123" s="20">
        <v>13.74</v>
      </c>
      <c r="CM123" s="20">
        <v>8.4</v>
      </c>
      <c r="CN123" s="20">
        <v>30.41</v>
      </c>
      <c r="CO123" s="20">
        <v>61.78</v>
      </c>
      <c r="CP123" s="51">
        <v>179.9</v>
      </c>
      <c r="CQ123" s="51">
        <v>105</v>
      </c>
      <c r="CR123" s="51">
        <v>4.4000000000000004</v>
      </c>
      <c r="CS123" s="51">
        <v>29.9</v>
      </c>
      <c r="CT123" s="51">
        <v>59.8</v>
      </c>
      <c r="CU123" s="51">
        <v>135.19999999999999</v>
      </c>
      <c r="CV123" s="51">
        <v>97.5</v>
      </c>
      <c r="CW123" s="51">
        <v>13.9</v>
      </c>
      <c r="CX123" s="51">
        <v>19</v>
      </c>
      <c r="CY123" s="51">
        <v>58</v>
      </c>
      <c r="CZ123" s="51">
        <v>46.8</v>
      </c>
      <c r="DA123" s="51">
        <v>13.8</v>
      </c>
      <c r="DB123" s="51">
        <v>43.1</v>
      </c>
      <c r="DC123" s="51">
        <v>28.1</v>
      </c>
      <c r="DD123" s="51">
        <v>88.5</v>
      </c>
      <c r="DE123" s="51">
        <v>49.7</v>
      </c>
      <c r="DF123" s="51">
        <v>32.9</v>
      </c>
      <c r="DG123">
        <v>95.8</v>
      </c>
      <c r="DH123">
        <v>94.3</v>
      </c>
      <c r="DI123">
        <v>13.2</v>
      </c>
    </row>
    <row r="124" spans="1:113">
      <c r="A124" s="13" t="s">
        <v>237</v>
      </c>
      <c r="B124" s="13" t="s">
        <v>238</v>
      </c>
      <c r="C124" t="s">
        <v>129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31"/>
      <c r="P124" s="27"/>
      <c r="Q124" s="27"/>
      <c r="V124" s="23"/>
      <c r="W124" s="23"/>
      <c r="X124" s="23"/>
      <c r="Z124" s="23"/>
      <c r="AJ124" s="26"/>
      <c r="AK124" s="26"/>
      <c r="AL124" s="26"/>
      <c r="AM124" s="26"/>
      <c r="AN124" s="26"/>
      <c r="AO124" s="26"/>
      <c r="AP124" s="26"/>
      <c r="AQ124" s="26"/>
      <c r="AS124" s="26"/>
      <c r="AT124" s="26"/>
      <c r="AU124" s="40"/>
      <c r="AV124" s="26"/>
      <c r="AW124" s="26"/>
      <c r="AX124" s="26"/>
      <c r="AY124" s="26"/>
      <c r="BA124" s="26"/>
      <c r="BB124" s="26"/>
      <c r="BC124" s="26"/>
      <c r="BD124" s="26"/>
      <c r="BE124" s="26"/>
      <c r="BF124" s="47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51"/>
      <c r="BW124" s="51"/>
      <c r="BX124" s="49"/>
      <c r="BY124" s="49"/>
      <c r="BZ124" s="49"/>
      <c r="CA124" s="49"/>
      <c r="CB124" s="49"/>
      <c r="CC124" s="49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</row>
    <row r="125" spans="1:113">
      <c r="A125" s="13" t="s">
        <v>237</v>
      </c>
      <c r="B125" s="13" t="s">
        <v>238</v>
      </c>
      <c r="C125" t="s">
        <v>130</v>
      </c>
      <c r="D125" s="20">
        <v>10.23</v>
      </c>
      <c r="E125" s="20">
        <v>10.61</v>
      </c>
      <c r="F125" s="20">
        <v>3.12</v>
      </c>
      <c r="G125" s="20">
        <v>0.71</v>
      </c>
      <c r="H125" s="20">
        <v>8.36</v>
      </c>
      <c r="I125" s="20">
        <v>1.72</v>
      </c>
      <c r="J125" s="20">
        <v>2.96</v>
      </c>
      <c r="K125" s="20">
        <v>3.61</v>
      </c>
      <c r="L125" s="20">
        <v>5.45</v>
      </c>
      <c r="M125" s="20">
        <v>6.69</v>
      </c>
      <c r="N125" s="20">
        <v>6.79</v>
      </c>
      <c r="O125" s="31">
        <v>3.45</v>
      </c>
      <c r="P125" s="19">
        <v>9.1</v>
      </c>
      <c r="Q125" s="27">
        <v>1.99</v>
      </c>
      <c r="R125">
        <v>6.72</v>
      </c>
      <c r="S125" s="23">
        <v>5.65</v>
      </c>
      <c r="T125" s="23">
        <v>4.58</v>
      </c>
      <c r="U125" s="23">
        <v>3.55</v>
      </c>
      <c r="V125">
        <v>2.8</v>
      </c>
      <c r="W125">
        <v>14.37</v>
      </c>
      <c r="X125">
        <v>10.51</v>
      </c>
      <c r="Y125">
        <v>7.14</v>
      </c>
      <c r="Z125" s="23">
        <v>11.14</v>
      </c>
      <c r="AA125">
        <v>7.39</v>
      </c>
      <c r="AB125">
        <v>15.37</v>
      </c>
      <c r="AC125">
        <v>1.4</v>
      </c>
      <c r="AD125">
        <v>27.04</v>
      </c>
      <c r="AE125">
        <v>5.52</v>
      </c>
      <c r="AF125">
        <v>7.07</v>
      </c>
      <c r="AG125">
        <v>1.05</v>
      </c>
      <c r="AH125">
        <v>13.13</v>
      </c>
      <c r="AI125">
        <v>9.4700000000000006</v>
      </c>
      <c r="AJ125" s="23">
        <v>3.54</v>
      </c>
      <c r="AK125" s="23">
        <v>4.37</v>
      </c>
      <c r="AL125" s="23">
        <v>0</v>
      </c>
      <c r="AM125" s="23">
        <v>0</v>
      </c>
      <c r="AN125" s="23">
        <v>10.35</v>
      </c>
      <c r="AO125" s="23">
        <v>13.28</v>
      </c>
      <c r="AP125" s="23">
        <v>7.74</v>
      </c>
      <c r="AQ125" s="23">
        <v>9.36</v>
      </c>
      <c r="AR125">
        <v>4.42</v>
      </c>
      <c r="AS125" s="23">
        <v>1.69</v>
      </c>
      <c r="AT125" s="23">
        <v>12.77</v>
      </c>
      <c r="AU125" s="39">
        <v>2.63</v>
      </c>
      <c r="AV125" s="23">
        <v>1.76</v>
      </c>
      <c r="AW125" s="23">
        <v>9.16</v>
      </c>
      <c r="AX125" s="23">
        <v>2.5499999999999998</v>
      </c>
      <c r="AY125" s="23">
        <v>1.82</v>
      </c>
      <c r="AZ125">
        <v>12.78</v>
      </c>
      <c r="BA125" s="23">
        <v>1.95</v>
      </c>
      <c r="BB125" s="23">
        <v>7.21</v>
      </c>
      <c r="BC125" s="23">
        <v>1.9</v>
      </c>
      <c r="BD125" s="23">
        <v>0.34</v>
      </c>
      <c r="BE125" s="23">
        <v>2.13</v>
      </c>
      <c r="BF125" s="47">
        <v>7.06</v>
      </c>
      <c r="BG125" s="49">
        <v>10.47</v>
      </c>
      <c r="BH125" s="49">
        <v>1.29</v>
      </c>
      <c r="BI125" s="49">
        <v>7.42</v>
      </c>
      <c r="BJ125" s="49">
        <v>9.7200000000000006</v>
      </c>
      <c r="BK125" s="49">
        <v>27.56</v>
      </c>
      <c r="BL125" s="49">
        <v>33.950000000000003</v>
      </c>
      <c r="BM125" s="49">
        <v>25.29</v>
      </c>
      <c r="BN125" s="49">
        <v>29.34</v>
      </c>
      <c r="BO125" s="49">
        <v>18.760000000000002</v>
      </c>
      <c r="BP125" s="49">
        <v>8.15</v>
      </c>
      <c r="BQ125" s="49">
        <v>36.86</v>
      </c>
      <c r="BR125" s="49">
        <v>10.97</v>
      </c>
      <c r="BS125" s="49">
        <v>20.07</v>
      </c>
      <c r="BT125" s="49">
        <v>35.229999999999997</v>
      </c>
      <c r="BU125" s="49">
        <v>36.19</v>
      </c>
      <c r="BV125" s="51">
        <v>84.7</v>
      </c>
      <c r="BW125" s="51">
        <v>67.400000000000006</v>
      </c>
      <c r="BX125" s="49">
        <v>50.92</v>
      </c>
      <c r="BY125" s="49">
        <v>19.850000000000001</v>
      </c>
      <c r="BZ125" s="49">
        <v>40.85</v>
      </c>
      <c r="CA125" s="49">
        <v>40.18</v>
      </c>
      <c r="CB125" s="49">
        <v>55.8</v>
      </c>
      <c r="CC125" s="49">
        <v>922.79</v>
      </c>
      <c r="CD125" s="20">
        <v>27.31</v>
      </c>
      <c r="CE125" s="20">
        <v>36.04</v>
      </c>
      <c r="CF125" s="20">
        <v>123.49</v>
      </c>
      <c r="CG125" s="20">
        <v>54.54</v>
      </c>
      <c r="CH125" s="20">
        <v>34.729999999999997</v>
      </c>
      <c r="CI125" s="20">
        <v>11.5</v>
      </c>
      <c r="CJ125" s="20">
        <v>64.89</v>
      </c>
      <c r="CK125" s="20">
        <v>63.33</v>
      </c>
      <c r="CL125" s="20">
        <v>79.69</v>
      </c>
      <c r="CM125" s="20">
        <v>38.33</v>
      </c>
      <c r="CN125" s="20">
        <v>46.49</v>
      </c>
      <c r="CO125" s="20">
        <v>25.6</v>
      </c>
      <c r="CP125" s="51">
        <v>29.4</v>
      </c>
      <c r="CQ125" s="51">
        <v>23.6</v>
      </c>
      <c r="CR125" s="51">
        <v>16.399999999999999</v>
      </c>
      <c r="CS125" s="51">
        <v>11.3</v>
      </c>
      <c r="CT125" s="51">
        <v>20.8</v>
      </c>
      <c r="CU125" s="51">
        <v>24.9</v>
      </c>
      <c r="CV125" s="51">
        <v>47.2</v>
      </c>
      <c r="CW125" s="51">
        <v>15.4</v>
      </c>
      <c r="CX125" s="51">
        <v>19.3</v>
      </c>
      <c r="CY125" s="51">
        <v>8.4</v>
      </c>
      <c r="CZ125" s="51">
        <v>26.7</v>
      </c>
      <c r="DA125" s="51">
        <v>16.2</v>
      </c>
      <c r="DB125" s="51">
        <v>15.8</v>
      </c>
      <c r="DC125" s="51">
        <v>17.399999999999999</v>
      </c>
      <c r="DD125" s="51">
        <v>17.8</v>
      </c>
      <c r="DE125" s="51">
        <v>51.8</v>
      </c>
      <c r="DF125" s="51">
        <v>19.100000000000001</v>
      </c>
      <c r="DG125">
        <v>60.7</v>
      </c>
      <c r="DH125">
        <v>47.7</v>
      </c>
      <c r="DI125">
        <v>17</v>
      </c>
    </row>
    <row r="126" spans="1:113">
      <c r="A126" s="13" t="s">
        <v>237</v>
      </c>
      <c r="B126" s="13" t="s">
        <v>238</v>
      </c>
      <c r="C126" t="s">
        <v>131</v>
      </c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31"/>
      <c r="P126" s="27"/>
      <c r="Q126" s="27"/>
      <c r="S126" s="24"/>
      <c r="T126" s="24"/>
      <c r="U126" s="24"/>
      <c r="AJ126" s="24"/>
      <c r="AK126" s="24"/>
      <c r="AL126" s="24"/>
      <c r="AM126" s="24"/>
      <c r="AN126" s="24"/>
      <c r="AO126" s="24"/>
      <c r="AP126" s="24"/>
      <c r="AQ126" s="24"/>
      <c r="AS126" s="24"/>
      <c r="AT126" s="24"/>
      <c r="AU126" s="41"/>
      <c r="AV126" s="24"/>
      <c r="AW126" s="24"/>
      <c r="AX126" s="24"/>
      <c r="AY126" s="24"/>
      <c r="BA126" s="24"/>
      <c r="BB126" s="24"/>
      <c r="BC126" s="24"/>
      <c r="BD126" s="24"/>
      <c r="BE126" s="24"/>
      <c r="BF126" s="47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51"/>
      <c r="BW126" s="51"/>
      <c r="BX126" s="49"/>
      <c r="BY126" s="49"/>
      <c r="BZ126" s="49"/>
      <c r="CA126" s="49"/>
      <c r="CB126" s="49"/>
      <c r="CC126" s="49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</row>
    <row r="127" spans="1:113">
      <c r="A127" s="13" t="s">
        <v>237</v>
      </c>
      <c r="B127" s="13" t="s">
        <v>238</v>
      </c>
      <c r="C127" t="s">
        <v>132</v>
      </c>
      <c r="D127" s="20">
        <v>642.63</v>
      </c>
      <c r="E127" s="20">
        <v>796.55</v>
      </c>
      <c r="F127" s="20">
        <v>1781.02</v>
      </c>
      <c r="G127" s="20">
        <v>839.35</v>
      </c>
      <c r="H127" s="20">
        <v>772.78</v>
      </c>
      <c r="I127" s="20">
        <v>953.12</v>
      </c>
      <c r="J127" s="20">
        <v>833.83</v>
      </c>
      <c r="K127" s="20">
        <v>921.71</v>
      </c>
      <c r="L127" s="20">
        <v>726.04</v>
      </c>
      <c r="M127" s="20">
        <v>649.73</v>
      </c>
      <c r="N127" s="20">
        <v>988.48</v>
      </c>
      <c r="O127" s="31">
        <v>912.51</v>
      </c>
      <c r="P127" s="19">
        <v>940.2</v>
      </c>
      <c r="Q127" s="19">
        <v>1011</v>
      </c>
      <c r="R127">
        <v>1031.45</v>
      </c>
      <c r="S127" s="23">
        <v>1134.3900000000001</v>
      </c>
      <c r="T127" s="23">
        <v>1420.45</v>
      </c>
      <c r="U127" s="23">
        <v>933.17</v>
      </c>
      <c r="V127">
        <v>1071.08</v>
      </c>
      <c r="W127">
        <v>1056.8499999999999</v>
      </c>
      <c r="X127">
        <v>871.88</v>
      </c>
      <c r="Y127">
        <v>938.38</v>
      </c>
      <c r="Z127" s="23">
        <v>1182.19</v>
      </c>
      <c r="AA127">
        <v>1392.94</v>
      </c>
      <c r="AB127">
        <v>1538.45</v>
      </c>
      <c r="AC127">
        <v>1201.6099999999999</v>
      </c>
      <c r="AD127">
        <v>1323.58</v>
      </c>
      <c r="AE127">
        <v>1328.59</v>
      </c>
      <c r="AF127">
        <v>1336.49</v>
      </c>
      <c r="AG127">
        <v>1256.04</v>
      </c>
      <c r="AH127">
        <v>1348.53</v>
      </c>
      <c r="AI127">
        <v>1220</v>
      </c>
      <c r="AJ127" s="23">
        <v>1409.19</v>
      </c>
      <c r="AK127" s="23">
        <v>1495.35</v>
      </c>
      <c r="AL127" s="23">
        <v>1355.09</v>
      </c>
      <c r="AM127" s="23">
        <v>1294.3599999999999</v>
      </c>
      <c r="AN127" s="23">
        <v>1930.99</v>
      </c>
      <c r="AO127" s="23">
        <v>1344.95</v>
      </c>
      <c r="AP127" s="23">
        <v>1428.12</v>
      </c>
      <c r="AQ127" s="23">
        <v>1659.08</v>
      </c>
      <c r="AR127">
        <v>1813.54</v>
      </c>
      <c r="AS127" s="23">
        <v>1349.23</v>
      </c>
      <c r="AT127" s="23">
        <v>1379.56</v>
      </c>
      <c r="AU127" s="39">
        <v>1208.5</v>
      </c>
      <c r="AV127" s="23">
        <v>1274.46</v>
      </c>
      <c r="AW127" s="23">
        <v>1568.86</v>
      </c>
      <c r="AX127" s="23">
        <v>1560.37</v>
      </c>
      <c r="AY127" s="23">
        <v>1890.49</v>
      </c>
      <c r="AZ127">
        <v>1796.14</v>
      </c>
      <c r="BA127" s="23">
        <v>1375.43</v>
      </c>
      <c r="BB127" s="23">
        <v>1646.82</v>
      </c>
      <c r="BC127" s="23">
        <v>686.68</v>
      </c>
      <c r="BD127" s="23">
        <v>894.28</v>
      </c>
      <c r="BE127" s="23">
        <v>1191.2</v>
      </c>
      <c r="BF127" s="47">
        <v>1546.02</v>
      </c>
      <c r="BG127" s="49">
        <v>1659.8</v>
      </c>
      <c r="BH127" s="49">
        <v>1669.39</v>
      </c>
      <c r="BI127" s="49">
        <v>1754.5</v>
      </c>
      <c r="BJ127" s="49">
        <v>1865.05</v>
      </c>
      <c r="BK127" s="49">
        <v>2352.17</v>
      </c>
      <c r="BL127" s="49">
        <v>2322.65</v>
      </c>
      <c r="BM127" s="49">
        <v>2441.5300000000002</v>
      </c>
      <c r="BN127" s="49">
        <v>2293.52</v>
      </c>
      <c r="BO127" s="49">
        <v>2657.85</v>
      </c>
      <c r="BP127" s="49">
        <v>1869.43</v>
      </c>
      <c r="BQ127" s="49">
        <v>2089.4699999999998</v>
      </c>
      <c r="BR127" s="49">
        <v>1669.26</v>
      </c>
      <c r="BS127" s="49">
        <v>1753.56</v>
      </c>
      <c r="BT127" s="49">
        <v>1803.23</v>
      </c>
      <c r="BU127" s="49">
        <v>1475.22</v>
      </c>
      <c r="BV127" s="51">
        <v>1556.8</v>
      </c>
      <c r="BW127" s="51">
        <v>2165.1</v>
      </c>
      <c r="BX127" s="49">
        <v>2015.33</v>
      </c>
      <c r="BY127" s="49">
        <v>1856.17</v>
      </c>
      <c r="BZ127" s="49">
        <v>2370.23</v>
      </c>
      <c r="CA127" s="49">
        <v>2043.12</v>
      </c>
      <c r="CB127" s="49">
        <v>1718.51</v>
      </c>
      <c r="CC127" s="49">
        <v>2245.92</v>
      </c>
      <c r="CD127" s="20">
        <v>2053.0300000000002</v>
      </c>
      <c r="CE127" s="20">
        <v>2564.61</v>
      </c>
      <c r="CF127" s="20">
        <v>2352.48</v>
      </c>
      <c r="CG127" s="20">
        <v>1970.1</v>
      </c>
      <c r="CH127" s="20">
        <v>3008.17</v>
      </c>
      <c r="CI127" s="20">
        <v>2841.09</v>
      </c>
      <c r="CJ127" s="20">
        <v>2830</v>
      </c>
      <c r="CK127" s="20">
        <v>2388.27</v>
      </c>
      <c r="CL127" s="20">
        <v>2860.96</v>
      </c>
      <c r="CM127" s="20">
        <v>1609.93</v>
      </c>
      <c r="CN127" s="20">
        <v>1972.81</v>
      </c>
      <c r="CO127" s="20">
        <v>1934.45</v>
      </c>
      <c r="CP127" s="51">
        <v>2182.6999999999998</v>
      </c>
      <c r="CQ127" s="51">
        <v>2308.5</v>
      </c>
      <c r="CR127" s="51">
        <v>2126.5</v>
      </c>
      <c r="CS127" s="51">
        <v>2105.1999999999998</v>
      </c>
      <c r="CT127" s="51">
        <v>2181</v>
      </c>
      <c r="CU127" s="51">
        <v>2562</v>
      </c>
      <c r="CV127" s="51">
        <v>3253.6</v>
      </c>
      <c r="CW127" s="51">
        <v>2580.4</v>
      </c>
      <c r="CX127" s="51">
        <v>2343.4</v>
      </c>
      <c r="CY127" s="51">
        <v>1871.6</v>
      </c>
      <c r="CZ127" s="51">
        <v>1976</v>
      </c>
      <c r="DA127" s="51">
        <v>1952.3</v>
      </c>
      <c r="DB127" s="51">
        <v>1935.1</v>
      </c>
      <c r="DC127" s="51">
        <v>2278.3000000000002</v>
      </c>
      <c r="DD127" s="51">
        <v>2657.5</v>
      </c>
      <c r="DE127" s="51">
        <v>2371.3000000000002</v>
      </c>
      <c r="DF127" s="51">
        <v>2252</v>
      </c>
      <c r="DG127">
        <v>2830.4</v>
      </c>
      <c r="DH127">
        <v>2585.5</v>
      </c>
      <c r="DI127">
        <v>2103.4</v>
      </c>
    </row>
    <row r="128" spans="1:113">
      <c r="A128" s="13" t="s">
        <v>237</v>
      </c>
      <c r="B128" s="13" t="s">
        <v>238</v>
      </c>
      <c r="C128" t="s">
        <v>133</v>
      </c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31"/>
      <c r="P128" s="27"/>
      <c r="Q128" s="27"/>
      <c r="S128" s="24"/>
      <c r="T128" s="24"/>
      <c r="U128" s="24"/>
      <c r="V128" s="23"/>
      <c r="W128" s="23"/>
      <c r="X128" s="23"/>
      <c r="Z128" s="23"/>
      <c r="AJ128" s="26"/>
      <c r="AK128" s="26"/>
      <c r="AL128" s="26"/>
      <c r="AM128" s="26"/>
      <c r="AN128" s="26"/>
      <c r="AO128" s="26"/>
      <c r="AP128" s="26"/>
      <c r="AQ128" s="24"/>
      <c r="AS128" s="24"/>
      <c r="AT128" s="24"/>
      <c r="AU128" s="41"/>
      <c r="AV128" s="24"/>
      <c r="AW128" s="24"/>
      <c r="AX128" s="24"/>
      <c r="AY128" s="24"/>
      <c r="BA128" s="24"/>
      <c r="BB128" s="24"/>
      <c r="BC128" s="24"/>
      <c r="BD128" s="24"/>
      <c r="BE128" s="24"/>
      <c r="BF128" s="47">
        <v>63.43</v>
      </c>
      <c r="BG128" s="49">
        <v>47.72</v>
      </c>
      <c r="BH128" s="49">
        <v>36.630000000000003</v>
      </c>
      <c r="BI128" s="49">
        <v>46.13</v>
      </c>
      <c r="BJ128" s="49">
        <v>44.12</v>
      </c>
      <c r="BK128" s="49">
        <v>46.04</v>
      </c>
      <c r="BL128" s="49">
        <v>27.66</v>
      </c>
      <c r="BM128" s="49">
        <v>38.880000000000003</v>
      </c>
      <c r="BN128" s="49">
        <v>39.68</v>
      </c>
      <c r="BO128" s="49">
        <v>22.94</v>
      </c>
      <c r="BP128" s="49">
        <v>52.61</v>
      </c>
      <c r="BQ128" s="49">
        <v>40.19</v>
      </c>
      <c r="BR128" s="49">
        <v>24.02</v>
      </c>
      <c r="BS128" s="49">
        <v>22.55</v>
      </c>
      <c r="BT128" s="49">
        <v>19.18</v>
      </c>
      <c r="BU128" s="49">
        <v>39.19</v>
      </c>
      <c r="BV128" s="51">
        <v>41</v>
      </c>
      <c r="BW128" s="51">
        <v>38</v>
      </c>
      <c r="BX128" s="49">
        <v>15.46</v>
      </c>
      <c r="BY128" s="49">
        <v>29.71</v>
      </c>
      <c r="BZ128" s="49">
        <v>48.75</v>
      </c>
      <c r="CA128" s="49">
        <v>33.479999999999997</v>
      </c>
      <c r="CB128" s="49">
        <v>25.31</v>
      </c>
      <c r="CC128" s="49">
        <v>40.65</v>
      </c>
      <c r="CD128" s="20">
        <v>67.13</v>
      </c>
      <c r="CE128" s="20">
        <v>39.24</v>
      </c>
      <c r="CF128" s="20">
        <v>27.65</v>
      </c>
      <c r="CG128" s="20">
        <v>29.12</v>
      </c>
      <c r="CH128" s="20">
        <v>34.18</v>
      </c>
      <c r="CI128" s="20">
        <v>35.32</v>
      </c>
      <c r="CJ128" s="20">
        <v>36.22</v>
      </c>
      <c r="CK128" s="20">
        <v>40.81</v>
      </c>
      <c r="CL128" s="20">
        <v>39.18</v>
      </c>
      <c r="CM128" s="20">
        <v>30.15</v>
      </c>
      <c r="CN128" s="20">
        <v>47.84</v>
      </c>
      <c r="CO128" s="20">
        <v>45.67</v>
      </c>
      <c r="CP128" s="51">
        <v>30.9</v>
      </c>
      <c r="CQ128" s="51">
        <v>42.6</v>
      </c>
      <c r="CR128" s="51">
        <v>24.1</v>
      </c>
      <c r="CS128" s="51">
        <v>39.6</v>
      </c>
      <c r="CT128" s="51">
        <v>43.8</v>
      </c>
      <c r="CU128" s="51">
        <v>54.5</v>
      </c>
      <c r="CV128" s="51">
        <v>44.9</v>
      </c>
      <c r="CW128" s="51">
        <v>57.5</v>
      </c>
      <c r="CX128" s="51">
        <v>45.7</v>
      </c>
      <c r="CY128" s="51">
        <v>55.5</v>
      </c>
      <c r="CZ128" s="51">
        <v>42.1</v>
      </c>
      <c r="DA128" s="51">
        <v>63.1</v>
      </c>
      <c r="DB128" s="51">
        <v>44.7</v>
      </c>
      <c r="DC128" s="51">
        <v>43.2</v>
      </c>
      <c r="DD128" s="51">
        <v>30.8</v>
      </c>
      <c r="DE128" s="51">
        <v>76.3</v>
      </c>
      <c r="DF128" s="51">
        <v>38.700000000000003</v>
      </c>
      <c r="DG128">
        <v>38.200000000000003</v>
      </c>
      <c r="DH128">
        <v>114.6</v>
      </c>
      <c r="DI128">
        <v>43.5</v>
      </c>
    </row>
    <row r="129" spans="1:113">
      <c r="A129" s="13" t="s">
        <v>237</v>
      </c>
      <c r="B129" s="13" t="s">
        <v>238</v>
      </c>
      <c r="C129" t="s">
        <v>134</v>
      </c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31"/>
      <c r="P129" s="27"/>
      <c r="Q129" s="27"/>
      <c r="S129" s="24"/>
      <c r="T129" s="24"/>
      <c r="U129" s="24"/>
      <c r="V129" s="24"/>
      <c r="W129" s="24"/>
      <c r="X129" s="24"/>
      <c r="Z129" s="24"/>
      <c r="AJ129" s="26"/>
      <c r="AK129" s="26"/>
      <c r="AL129" s="26"/>
      <c r="AM129" s="26"/>
      <c r="AN129" s="26"/>
      <c r="AO129" s="26"/>
      <c r="AP129" s="26"/>
      <c r="AQ129" s="24"/>
      <c r="AS129" s="24"/>
      <c r="AT129" s="24"/>
      <c r="AU129" s="41"/>
      <c r="AV129" s="24"/>
      <c r="AW129" s="24"/>
      <c r="AX129" s="24"/>
      <c r="AY129" s="24"/>
      <c r="BA129" s="24"/>
      <c r="BB129" s="24"/>
      <c r="BC129" s="24"/>
      <c r="BD129" s="24"/>
      <c r="BE129" s="24"/>
      <c r="BF129" s="47">
        <v>3.5</v>
      </c>
      <c r="BG129" s="49">
        <v>9.8800000000000008</v>
      </c>
      <c r="BH129" s="49">
        <v>13.87</v>
      </c>
      <c r="BI129" s="49">
        <v>0</v>
      </c>
      <c r="BJ129" s="49">
        <v>0.71</v>
      </c>
      <c r="BK129" s="49">
        <v>1.79</v>
      </c>
      <c r="BL129" s="49">
        <v>0.47</v>
      </c>
      <c r="BM129" s="49">
        <v>0.3</v>
      </c>
      <c r="BN129" s="49">
        <v>2.52</v>
      </c>
      <c r="BO129" s="49">
        <v>0</v>
      </c>
      <c r="BP129" s="49">
        <v>0</v>
      </c>
      <c r="BQ129" s="49">
        <v>9.86</v>
      </c>
      <c r="BR129" s="49">
        <v>2.0299999999999998</v>
      </c>
      <c r="BS129" s="49">
        <v>24.68</v>
      </c>
      <c r="BT129" s="49">
        <v>16.12</v>
      </c>
      <c r="BU129" s="49">
        <v>4.1900000000000004</v>
      </c>
      <c r="BV129" s="51">
        <v>14.6</v>
      </c>
      <c r="BW129" s="51">
        <v>12</v>
      </c>
      <c r="BX129" s="49">
        <v>0</v>
      </c>
      <c r="BY129" s="49">
        <v>0</v>
      </c>
      <c r="BZ129" s="49">
        <v>6.09</v>
      </c>
      <c r="CA129" s="49">
        <v>1.1299999999999999</v>
      </c>
      <c r="CB129" s="49">
        <v>0</v>
      </c>
      <c r="CC129" s="49">
        <v>11.51</v>
      </c>
      <c r="CD129" s="20">
        <v>2.09</v>
      </c>
      <c r="CE129" s="20">
        <v>8.0299999999999994</v>
      </c>
      <c r="CF129" s="20">
        <v>35.74</v>
      </c>
      <c r="CG129" s="20">
        <v>16</v>
      </c>
      <c r="CH129" s="20">
        <v>5.44</v>
      </c>
      <c r="CI129" s="20">
        <v>0</v>
      </c>
      <c r="CJ129" s="20">
        <v>0.19</v>
      </c>
      <c r="CK129" s="20">
        <v>13.1</v>
      </c>
      <c r="CL129" s="20">
        <v>10.94</v>
      </c>
      <c r="CM129" s="20">
        <v>1.52</v>
      </c>
      <c r="CN129" s="20">
        <v>32.1</v>
      </c>
      <c r="CO129" s="20">
        <v>19.22</v>
      </c>
      <c r="CP129" s="51">
        <v>12.2</v>
      </c>
      <c r="CQ129" s="51">
        <v>5</v>
      </c>
      <c r="CR129" s="51">
        <v>8.1999999999999993</v>
      </c>
      <c r="CS129" s="51">
        <v>15.3</v>
      </c>
      <c r="CT129" s="51">
        <v>23.2</v>
      </c>
      <c r="CU129" s="51">
        <v>49.7</v>
      </c>
      <c r="CV129" s="51">
        <v>15.2</v>
      </c>
      <c r="CW129" s="51">
        <v>0</v>
      </c>
      <c r="CX129" s="51">
        <v>7.3</v>
      </c>
      <c r="CY129" s="51">
        <v>0</v>
      </c>
      <c r="CZ129" s="51">
        <v>4.5</v>
      </c>
      <c r="DA129" s="51">
        <v>10.8</v>
      </c>
      <c r="DB129" s="51">
        <v>0</v>
      </c>
      <c r="DC129" s="51">
        <v>13.4</v>
      </c>
      <c r="DD129" s="51">
        <v>13</v>
      </c>
      <c r="DE129" s="51">
        <v>7.7</v>
      </c>
      <c r="DF129" s="51">
        <v>5.6</v>
      </c>
      <c r="DG129">
        <v>9.6</v>
      </c>
      <c r="DH129">
        <v>2.6</v>
      </c>
      <c r="DI129">
        <v>0.4</v>
      </c>
    </row>
    <row r="130" spans="1:113">
      <c r="A130" s="13" t="s">
        <v>237</v>
      </c>
      <c r="B130" s="13" t="s">
        <v>238</v>
      </c>
      <c r="C130" t="s">
        <v>135</v>
      </c>
      <c r="D130" s="20">
        <v>63.06</v>
      </c>
      <c r="E130" s="20">
        <v>111.25</v>
      </c>
      <c r="F130" s="20">
        <v>24.22</v>
      </c>
      <c r="G130" s="20">
        <v>43.58</v>
      </c>
      <c r="H130" s="20">
        <v>26.07</v>
      </c>
      <c r="I130" s="20">
        <v>8.52</v>
      </c>
      <c r="J130" s="20">
        <v>50.99</v>
      </c>
      <c r="K130" s="20">
        <v>48.56</v>
      </c>
      <c r="L130" s="20">
        <v>46.16</v>
      </c>
      <c r="M130" s="20">
        <v>14.58</v>
      </c>
      <c r="N130" s="20">
        <v>34.75</v>
      </c>
      <c r="O130" s="31">
        <v>2.89</v>
      </c>
      <c r="P130" s="27">
        <v>46.72</v>
      </c>
      <c r="Q130" s="27">
        <v>24.73</v>
      </c>
      <c r="R130">
        <v>40.630000000000003</v>
      </c>
      <c r="S130" s="23">
        <v>30.44</v>
      </c>
      <c r="T130" s="23">
        <v>33.090000000000003</v>
      </c>
      <c r="U130" s="23">
        <v>23.53</v>
      </c>
      <c r="V130" s="23">
        <v>9.5</v>
      </c>
      <c r="W130" s="23">
        <v>36.909999999999997</v>
      </c>
      <c r="X130" s="23">
        <v>33.299999999999997</v>
      </c>
      <c r="Y130">
        <v>11.94</v>
      </c>
      <c r="Z130" s="23">
        <v>37.700000000000003</v>
      </c>
      <c r="AA130">
        <v>12.29</v>
      </c>
      <c r="AB130">
        <v>26.84</v>
      </c>
      <c r="AC130">
        <v>8.16</v>
      </c>
      <c r="AD130">
        <v>1.67</v>
      </c>
      <c r="AE130">
        <v>104.66</v>
      </c>
      <c r="AF130">
        <v>53.47</v>
      </c>
      <c r="AG130">
        <v>27.18</v>
      </c>
      <c r="AH130">
        <v>0.36</v>
      </c>
      <c r="AI130">
        <v>121.3</v>
      </c>
      <c r="AJ130" s="23">
        <v>41.08</v>
      </c>
      <c r="AK130" s="23">
        <v>119.41</v>
      </c>
      <c r="AL130" s="23">
        <v>57.96</v>
      </c>
      <c r="AM130" s="23">
        <v>4.62</v>
      </c>
      <c r="AN130" s="23">
        <v>152.35</v>
      </c>
      <c r="AO130" s="23">
        <v>37.82</v>
      </c>
      <c r="AP130" s="23">
        <v>150.09</v>
      </c>
      <c r="AQ130" s="23">
        <v>57.16</v>
      </c>
      <c r="AR130">
        <v>60.24</v>
      </c>
      <c r="AS130" s="23">
        <v>45.26</v>
      </c>
      <c r="AT130" s="23">
        <v>45.1</v>
      </c>
      <c r="AU130" s="39">
        <v>59.98</v>
      </c>
      <c r="AV130" s="23">
        <v>296.63</v>
      </c>
      <c r="AW130" s="23">
        <v>91.37</v>
      </c>
      <c r="AX130" s="23">
        <v>2.08</v>
      </c>
      <c r="AY130" s="23">
        <v>76.81</v>
      </c>
      <c r="AZ130">
        <v>6</v>
      </c>
      <c r="BA130" s="23">
        <v>0.23</v>
      </c>
      <c r="BB130" s="23">
        <v>1.7</v>
      </c>
      <c r="BC130" s="23">
        <v>1.73</v>
      </c>
      <c r="BD130" s="23">
        <v>0</v>
      </c>
      <c r="BE130" s="23">
        <v>46.69</v>
      </c>
      <c r="BF130" s="47">
        <v>19.86</v>
      </c>
      <c r="BG130" s="49">
        <v>5.09</v>
      </c>
      <c r="BH130" s="49">
        <v>1</v>
      </c>
      <c r="BI130" s="49">
        <v>27.94</v>
      </c>
      <c r="BJ130" s="49">
        <v>29.13</v>
      </c>
      <c r="BK130" s="49">
        <v>7.0000000000000007E-2</v>
      </c>
      <c r="BL130" s="49">
        <v>0</v>
      </c>
      <c r="BM130" s="49">
        <v>2.19</v>
      </c>
      <c r="BN130" s="49">
        <v>1.21</v>
      </c>
      <c r="BO130" s="49">
        <v>7.0000000000000007E-2</v>
      </c>
      <c r="BP130" s="49">
        <v>97</v>
      </c>
      <c r="BQ130" s="49">
        <v>1.07</v>
      </c>
      <c r="BR130" s="49">
        <v>0</v>
      </c>
      <c r="BS130" s="49">
        <v>0</v>
      </c>
      <c r="BT130" s="49">
        <v>32.65</v>
      </c>
      <c r="BU130" s="49">
        <v>19.88</v>
      </c>
      <c r="BV130" s="51">
        <v>1.8</v>
      </c>
      <c r="BW130" s="51">
        <v>7.7</v>
      </c>
      <c r="BX130" s="49">
        <v>0.55000000000000004</v>
      </c>
      <c r="BY130" s="49">
        <v>17.93</v>
      </c>
      <c r="BZ130" s="49">
        <v>1.69</v>
      </c>
      <c r="CA130" s="49">
        <v>6.22</v>
      </c>
      <c r="CB130" s="49">
        <v>0.69</v>
      </c>
      <c r="CC130" s="49">
        <v>0.93</v>
      </c>
      <c r="CD130" s="20">
        <v>11.38</v>
      </c>
      <c r="CE130" s="20">
        <v>3.65</v>
      </c>
      <c r="CF130" s="20">
        <v>1.51</v>
      </c>
      <c r="CG130" s="20">
        <v>0.1</v>
      </c>
      <c r="CH130" s="20">
        <v>0.81</v>
      </c>
      <c r="CI130" s="20">
        <v>7.46</v>
      </c>
      <c r="CJ130" s="20">
        <v>7.9</v>
      </c>
      <c r="CK130" s="20">
        <v>3.8</v>
      </c>
      <c r="CL130" s="20">
        <v>2.2999999999999998</v>
      </c>
      <c r="CM130" s="20">
        <v>3.58</v>
      </c>
      <c r="CN130" s="20">
        <v>0.08</v>
      </c>
      <c r="CO130" s="20">
        <v>9.32</v>
      </c>
      <c r="CP130" s="51">
        <v>13.4</v>
      </c>
      <c r="CQ130" s="51">
        <v>1.6</v>
      </c>
      <c r="CR130" s="51">
        <v>1.7</v>
      </c>
      <c r="CS130" s="51">
        <v>3.6</v>
      </c>
      <c r="CT130" s="51">
        <v>2.6</v>
      </c>
      <c r="CU130" s="51">
        <v>8.1</v>
      </c>
      <c r="CV130" s="51">
        <v>5</v>
      </c>
      <c r="CW130" s="51">
        <v>17.2</v>
      </c>
      <c r="CX130" s="51">
        <v>8.1999999999999993</v>
      </c>
      <c r="CY130" s="51">
        <v>21.3</v>
      </c>
      <c r="CZ130" s="51">
        <v>2.2000000000000002</v>
      </c>
      <c r="DA130" s="51">
        <v>1.4</v>
      </c>
      <c r="DB130" s="51">
        <v>0.1</v>
      </c>
      <c r="DC130" s="51">
        <v>16</v>
      </c>
      <c r="DD130" s="51">
        <v>6.4</v>
      </c>
      <c r="DE130" s="51">
        <v>4.2</v>
      </c>
      <c r="DF130" s="51">
        <v>2.2000000000000002</v>
      </c>
      <c r="DG130">
        <v>3.9</v>
      </c>
      <c r="DH130">
        <v>8.1999999999999993</v>
      </c>
      <c r="DI130">
        <v>0.7</v>
      </c>
    </row>
    <row r="131" spans="1:113">
      <c r="A131" s="13" t="s">
        <v>237</v>
      </c>
      <c r="B131" s="13" t="s">
        <v>238</v>
      </c>
      <c r="C131" t="s">
        <v>136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31"/>
      <c r="P131" s="27"/>
      <c r="Q131" s="27"/>
      <c r="V131" s="24"/>
      <c r="W131" s="24"/>
      <c r="X131" s="24"/>
      <c r="Z131" s="24"/>
      <c r="AJ131" s="26"/>
      <c r="AK131" s="26"/>
      <c r="AL131" s="26"/>
      <c r="AM131" s="26"/>
      <c r="AN131" s="26"/>
      <c r="AO131" s="26"/>
      <c r="AP131" s="26"/>
      <c r="AQ131" s="24"/>
      <c r="AS131" s="24"/>
      <c r="AT131" s="24"/>
      <c r="AU131" s="41"/>
      <c r="AV131" s="24"/>
      <c r="AW131" s="24"/>
      <c r="AX131" s="24"/>
      <c r="AY131" s="24"/>
      <c r="BA131" s="24"/>
      <c r="BB131" s="24"/>
      <c r="BC131" s="24"/>
      <c r="BD131" s="24"/>
      <c r="BE131" s="24"/>
      <c r="BF131" s="47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51"/>
      <c r="BW131" s="51"/>
      <c r="BX131" s="49"/>
      <c r="BY131" s="49"/>
      <c r="BZ131" s="49"/>
      <c r="CA131" s="49"/>
      <c r="CB131" s="49"/>
      <c r="CC131" s="49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</row>
    <row r="132" spans="1:113">
      <c r="A132" s="13" t="s">
        <v>237</v>
      </c>
      <c r="B132" s="13" t="s">
        <v>238</v>
      </c>
      <c r="C132" t="s">
        <v>137</v>
      </c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31"/>
      <c r="P132" s="27"/>
      <c r="Q132" s="27"/>
      <c r="V132" s="24"/>
      <c r="W132" s="24"/>
      <c r="X132" s="24"/>
      <c r="Z132" s="24"/>
      <c r="AJ132" s="26"/>
      <c r="AK132" s="26"/>
      <c r="AL132" s="26"/>
      <c r="AM132" s="26"/>
      <c r="AN132" s="26"/>
      <c r="AO132" s="26"/>
      <c r="AP132" s="26"/>
      <c r="AQ132" s="24"/>
      <c r="AS132" s="24"/>
      <c r="AT132" s="24"/>
      <c r="AU132" s="41"/>
      <c r="AV132" s="24"/>
      <c r="AW132" s="24"/>
      <c r="AX132" s="24"/>
      <c r="AY132" s="24"/>
      <c r="BA132" s="24"/>
      <c r="BB132" s="24"/>
      <c r="BC132" s="24"/>
      <c r="BD132" s="24"/>
      <c r="BE132" s="24"/>
      <c r="BF132" s="47">
        <v>2.25</v>
      </c>
      <c r="BG132" s="49">
        <v>4.9800000000000004</v>
      </c>
      <c r="BH132" s="49">
        <v>1.1599999999999999</v>
      </c>
      <c r="BI132" s="49">
        <v>7.96</v>
      </c>
      <c r="BJ132" s="49">
        <v>4.68</v>
      </c>
      <c r="BK132" s="49">
        <v>1.03</v>
      </c>
      <c r="BL132" s="49">
        <v>17.37</v>
      </c>
      <c r="BM132" s="49">
        <v>7.2</v>
      </c>
      <c r="BN132" s="49">
        <v>0.78</v>
      </c>
      <c r="BO132" s="49">
        <v>0</v>
      </c>
      <c r="BP132" s="49">
        <v>18.88</v>
      </c>
      <c r="BQ132" s="49">
        <v>4.24</v>
      </c>
      <c r="BR132" s="49">
        <v>13.95</v>
      </c>
      <c r="BS132" s="49">
        <v>0.83</v>
      </c>
      <c r="BT132" s="49">
        <v>14.52</v>
      </c>
      <c r="BU132" s="49">
        <v>0.78</v>
      </c>
      <c r="BV132" s="51">
        <v>17.3</v>
      </c>
      <c r="BW132" s="51">
        <v>6.9</v>
      </c>
      <c r="BX132" s="49">
        <v>28.02</v>
      </c>
      <c r="BY132" s="49">
        <v>21.54</v>
      </c>
      <c r="BZ132" s="49">
        <v>8.61</v>
      </c>
      <c r="CA132" s="49">
        <v>15.2</v>
      </c>
      <c r="CB132" s="49">
        <v>0.1</v>
      </c>
      <c r="CC132" s="49">
        <v>0.66</v>
      </c>
      <c r="CD132" s="20">
        <v>21.51</v>
      </c>
      <c r="CE132" s="20">
        <v>4.34</v>
      </c>
      <c r="CF132" s="20">
        <v>9.1300000000000008</v>
      </c>
      <c r="CG132" s="20">
        <v>0</v>
      </c>
      <c r="CH132" s="20">
        <v>43.26</v>
      </c>
      <c r="CI132" s="20">
        <v>11.13</v>
      </c>
      <c r="CJ132" s="20">
        <v>0</v>
      </c>
      <c r="CK132" s="20">
        <v>35.79</v>
      </c>
      <c r="CL132" s="20">
        <v>20.02</v>
      </c>
      <c r="CM132" s="20">
        <v>1.24</v>
      </c>
      <c r="CN132" s="20">
        <v>0</v>
      </c>
      <c r="CO132" s="20">
        <v>2.2599999999999998</v>
      </c>
      <c r="CP132" s="51">
        <v>8.1</v>
      </c>
      <c r="CQ132" s="51">
        <v>7</v>
      </c>
      <c r="CR132" s="51">
        <v>0</v>
      </c>
      <c r="CS132" s="51">
        <v>19.600000000000001</v>
      </c>
      <c r="CT132" s="51">
        <v>1.8</v>
      </c>
      <c r="CU132" s="51">
        <v>0</v>
      </c>
      <c r="CV132" s="51">
        <v>29.1</v>
      </c>
      <c r="CW132" s="51">
        <v>7.6</v>
      </c>
      <c r="CX132" s="51">
        <v>7.8</v>
      </c>
      <c r="CY132" s="51">
        <v>3.7</v>
      </c>
      <c r="CZ132" s="51">
        <v>0</v>
      </c>
      <c r="DA132" s="51">
        <v>4.0999999999999996</v>
      </c>
      <c r="DB132" s="51">
        <v>0</v>
      </c>
      <c r="DC132" s="51">
        <v>9.4</v>
      </c>
      <c r="DD132" s="51">
        <v>34.6</v>
      </c>
      <c r="DE132" s="51">
        <v>13.1</v>
      </c>
      <c r="DF132" s="51">
        <v>2.2000000000000002</v>
      </c>
      <c r="DG132">
        <v>0.3</v>
      </c>
      <c r="DH132">
        <v>16.2</v>
      </c>
      <c r="DI132">
        <v>16</v>
      </c>
    </row>
    <row r="133" spans="1:113">
      <c r="A133" s="13" t="s">
        <v>237</v>
      </c>
      <c r="B133" s="13" t="s">
        <v>238</v>
      </c>
      <c r="C133" t="s">
        <v>138</v>
      </c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31"/>
      <c r="P133" s="27"/>
      <c r="Q133" s="27"/>
      <c r="V133" s="24"/>
      <c r="W133" s="24"/>
      <c r="X133" s="24"/>
      <c r="Z133" s="24"/>
      <c r="AJ133" s="26"/>
      <c r="AK133" s="26"/>
      <c r="AL133" s="26"/>
      <c r="AM133" s="26"/>
      <c r="AN133" s="26"/>
      <c r="AO133" s="26"/>
      <c r="AP133" s="26"/>
      <c r="AQ133" s="24"/>
      <c r="AS133" s="24"/>
      <c r="AT133" s="24"/>
      <c r="AU133" s="41"/>
      <c r="AV133" s="24"/>
      <c r="AW133" s="24"/>
      <c r="AX133" s="24"/>
      <c r="AY133" s="24"/>
      <c r="BA133" s="24"/>
      <c r="BB133" s="24"/>
      <c r="BC133" s="24"/>
      <c r="BD133" s="24"/>
      <c r="BE133" s="24"/>
      <c r="BF133" s="47">
        <v>43.62</v>
      </c>
      <c r="BG133" s="49">
        <v>76.8</v>
      </c>
      <c r="BH133" s="49">
        <v>71.760000000000005</v>
      </c>
      <c r="BI133" s="49">
        <v>87.93</v>
      </c>
      <c r="BJ133" s="49">
        <v>48.13</v>
      </c>
      <c r="BK133" s="49">
        <v>54.65</v>
      </c>
      <c r="BL133" s="49">
        <v>103.75</v>
      </c>
      <c r="BM133" s="49">
        <v>63.82</v>
      </c>
      <c r="BN133" s="49">
        <v>114.61</v>
      </c>
      <c r="BO133" s="49">
        <v>123.73</v>
      </c>
      <c r="BP133" s="49">
        <v>95.24</v>
      </c>
      <c r="BQ133" s="49">
        <v>127.39</v>
      </c>
      <c r="BR133" s="49">
        <v>56.95</v>
      </c>
      <c r="BS133" s="49">
        <v>98.55</v>
      </c>
      <c r="BT133" s="49">
        <v>67.430000000000007</v>
      </c>
      <c r="BU133" s="49">
        <v>68.900000000000006</v>
      </c>
      <c r="BV133" s="51">
        <v>59.6</v>
      </c>
      <c r="BW133" s="51">
        <v>61.3</v>
      </c>
      <c r="BX133" s="49">
        <v>81.39</v>
      </c>
      <c r="BY133" s="49">
        <v>64.2</v>
      </c>
      <c r="BZ133" s="49">
        <v>111.92</v>
      </c>
      <c r="CA133" s="49">
        <v>227.21</v>
      </c>
      <c r="CB133" s="49">
        <v>95.96</v>
      </c>
      <c r="CC133" s="49">
        <v>205.9</v>
      </c>
      <c r="CD133" s="20">
        <v>140.66</v>
      </c>
      <c r="CE133" s="20">
        <v>216.79</v>
      </c>
      <c r="CF133" s="20">
        <v>207.77</v>
      </c>
      <c r="CG133" s="20">
        <v>277.39999999999998</v>
      </c>
      <c r="CH133" s="20">
        <v>258.42</v>
      </c>
      <c r="CI133" s="20">
        <v>147.69</v>
      </c>
      <c r="CJ133" s="20">
        <v>198.41</v>
      </c>
      <c r="CK133" s="20">
        <v>102.7</v>
      </c>
      <c r="CL133" s="20">
        <v>189.32</v>
      </c>
      <c r="CM133" s="20">
        <v>209.79</v>
      </c>
      <c r="CN133" s="20">
        <v>123.08</v>
      </c>
      <c r="CO133" s="20">
        <v>210.93</v>
      </c>
      <c r="CP133" s="51">
        <v>313.7</v>
      </c>
      <c r="CQ133" s="51">
        <v>256.60000000000002</v>
      </c>
      <c r="CR133" s="51">
        <v>190.4</v>
      </c>
      <c r="CS133" s="51">
        <v>212.2</v>
      </c>
      <c r="CT133" s="51">
        <v>193.9</v>
      </c>
      <c r="CU133" s="51">
        <v>136</v>
      </c>
      <c r="CV133" s="51">
        <v>238.3</v>
      </c>
      <c r="CW133" s="51">
        <v>254.3</v>
      </c>
      <c r="CX133" s="51">
        <v>293</v>
      </c>
      <c r="CY133" s="51">
        <v>186.7</v>
      </c>
      <c r="CZ133" s="51">
        <v>244</v>
      </c>
      <c r="DA133" s="51">
        <v>291</v>
      </c>
      <c r="DB133" s="51">
        <v>258.60000000000002</v>
      </c>
      <c r="DC133" s="51">
        <v>246.9</v>
      </c>
      <c r="DD133" s="51">
        <v>292.2</v>
      </c>
      <c r="DE133" s="51">
        <v>308.2</v>
      </c>
      <c r="DF133" s="51">
        <v>290.5</v>
      </c>
      <c r="DG133">
        <v>205.6</v>
      </c>
      <c r="DH133">
        <v>228.6</v>
      </c>
      <c r="DI133">
        <v>224</v>
      </c>
    </row>
    <row r="134" spans="1:113">
      <c r="A134" s="13" t="s">
        <v>237</v>
      </c>
      <c r="B134" s="13" t="s">
        <v>238</v>
      </c>
      <c r="C134" t="s">
        <v>139</v>
      </c>
      <c r="D134" s="20">
        <v>804</v>
      </c>
      <c r="E134" s="20">
        <v>609.42999999999995</v>
      </c>
      <c r="F134" s="20">
        <v>629.66</v>
      </c>
      <c r="G134" s="20">
        <v>608.95000000000005</v>
      </c>
      <c r="H134" s="20">
        <v>658.57</v>
      </c>
      <c r="I134" s="20">
        <v>776.82</v>
      </c>
      <c r="J134" s="20">
        <v>888.6</v>
      </c>
      <c r="K134" s="20">
        <v>1181.9100000000001</v>
      </c>
      <c r="L134" s="20">
        <v>899.55</v>
      </c>
      <c r="M134" s="20">
        <v>814.34</v>
      </c>
      <c r="N134" s="20">
        <v>751.16</v>
      </c>
      <c r="O134" s="31">
        <v>899.4</v>
      </c>
      <c r="P134" s="27">
        <v>617.78</v>
      </c>
      <c r="Q134" s="27">
        <v>725.03</v>
      </c>
      <c r="R134">
        <v>615.67999999999995</v>
      </c>
      <c r="S134" s="23">
        <v>519.27</v>
      </c>
      <c r="T134" s="23">
        <v>632.96</v>
      </c>
      <c r="U134" s="23">
        <v>689.64</v>
      </c>
      <c r="V134" s="23">
        <v>901.14</v>
      </c>
      <c r="W134" s="23">
        <v>1088.03</v>
      </c>
      <c r="X134" s="23">
        <v>853.67</v>
      </c>
      <c r="Y134">
        <v>777.15</v>
      </c>
      <c r="Z134" s="23">
        <v>639.73</v>
      </c>
      <c r="AA134">
        <v>770.1</v>
      </c>
      <c r="AB134">
        <v>922.9</v>
      </c>
      <c r="AC134">
        <v>786.38</v>
      </c>
      <c r="AD134">
        <v>807.94</v>
      </c>
      <c r="AE134">
        <v>708.57</v>
      </c>
      <c r="AF134">
        <v>928.7</v>
      </c>
      <c r="AG134">
        <v>945.33</v>
      </c>
      <c r="AH134">
        <v>1133.96</v>
      </c>
      <c r="AI134">
        <v>1012.05</v>
      </c>
      <c r="AJ134" s="23">
        <v>1174.01</v>
      </c>
      <c r="AK134" s="23">
        <v>1125.68</v>
      </c>
      <c r="AL134" s="23">
        <v>1175.9100000000001</v>
      </c>
      <c r="AM134" s="23">
        <v>1000.1</v>
      </c>
      <c r="AN134" s="23">
        <v>1276.24</v>
      </c>
      <c r="AO134" s="23">
        <v>1019.05</v>
      </c>
      <c r="AP134" s="23">
        <v>1133.1400000000001</v>
      </c>
      <c r="AQ134" s="23">
        <v>1021.26</v>
      </c>
      <c r="AR134">
        <v>1371.59</v>
      </c>
      <c r="AS134" s="23">
        <v>1280.8800000000001</v>
      </c>
      <c r="AT134" s="23">
        <v>1567.55</v>
      </c>
      <c r="AU134" s="39">
        <v>1249.05</v>
      </c>
      <c r="AV134" s="23">
        <v>1512.56</v>
      </c>
      <c r="AW134" s="23">
        <v>1337.63</v>
      </c>
      <c r="AX134" s="23">
        <v>1139.3</v>
      </c>
      <c r="AY134" s="23">
        <v>1346.52</v>
      </c>
      <c r="AZ134">
        <v>1171.17</v>
      </c>
      <c r="BA134" s="23">
        <v>1187.8699999999999</v>
      </c>
      <c r="BB134" s="23">
        <v>683.15</v>
      </c>
      <c r="BC134" s="23">
        <v>304.48</v>
      </c>
      <c r="BD134" s="23">
        <v>640.22</v>
      </c>
      <c r="BE134" s="23">
        <v>719.45</v>
      </c>
      <c r="BF134" s="47">
        <v>1146.94</v>
      </c>
      <c r="BG134" s="49">
        <v>1197.42</v>
      </c>
      <c r="BH134" s="49">
        <v>1272.3</v>
      </c>
      <c r="BI134" s="49">
        <v>1054.1300000000001</v>
      </c>
      <c r="BJ134" s="49">
        <v>992.45</v>
      </c>
      <c r="BK134" s="49">
        <v>836.82</v>
      </c>
      <c r="BL134" s="49">
        <v>1080.1400000000001</v>
      </c>
      <c r="BM134" s="49">
        <v>963.16</v>
      </c>
      <c r="BN134" s="49">
        <v>1085.4100000000001</v>
      </c>
      <c r="BO134" s="49">
        <v>799.19</v>
      </c>
      <c r="BP134" s="49">
        <v>1265.28</v>
      </c>
      <c r="BQ134" s="49">
        <v>1749.42</v>
      </c>
      <c r="BR134" s="49">
        <v>1087.67</v>
      </c>
      <c r="BS134" s="49">
        <v>1684.82</v>
      </c>
      <c r="BT134" s="49">
        <v>2020.24</v>
      </c>
      <c r="BU134" s="49">
        <v>3109.54</v>
      </c>
      <c r="BV134" s="51">
        <v>1650.5</v>
      </c>
      <c r="BW134" s="51">
        <v>1811.4</v>
      </c>
      <c r="BX134" s="49">
        <v>1696.67</v>
      </c>
      <c r="BY134" s="49">
        <v>1669.99</v>
      </c>
      <c r="BZ134" s="49">
        <v>1726.92</v>
      </c>
      <c r="CA134" s="49">
        <v>1488.05</v>
      </c>
      <c r="CB134" s="49">
        <v>1653.88</v>
      </c>
      <c r="CC134" s="49">
        <v>2520.35</v>
      </c>
      <c r="CD134" s="20">
        <v>2090.3200000000002</v>
      </c>
      <c r="CE134" s="20">
        <v>3241.83</v>
      </c>
      <c r="CF134" s="20">
        <v>2572.1999999999998</v>
      </c>
      <c r="CG134" s="20">
        <v>2530.4</v>
      </c>
      <c r="CH134" s="20">
        <v>2395.61</v>
      </c>
      <c r="CI134" s="20">
        <v>2493.33</v>
      </c>
      <c r="CJ134" s="20">
        <v>2538.5100000000002</v>
      </c>
      <c r="CK134" s="20">
        <v>2182.36</v>
      </c>
      <c r="CL134" s="20">
        <v>2042.55</v>
      </c>
      <c r="CM134" s="20">
        <v>5950.76</v>
      </c>
      <c r="CN134" s="20">
        <v>2060.06</v>
      </c>
      <c r="CO134" s="20">
        <v>1907.81</v>
      </c>
      <c r="CP134" s="51">
        <v>2788.6</v>
      </c>
      <c r="CQ134" s="51">
        <v>3155.6</v>
      </c>
      <c r="CR134" s="51">
        <v>2447.4</v>
      </c>
      <c r="CS134" s="51">
        <v>2543</v>
      </c>
      <c r="CT134" s="51">
        <v>2297.4</v>
      </c>
      <c r="CU134" s="51">
        <v>2446.6</v>
      </c>
      <c r="CV134" s="51">
        <v>2562.8000000000002</v>
      </c>
      <c r="CW134" s="51">
        <v>1909.7</v>
      </c>
      <c r="CX134" s="51">
        <v>2304.1</v>
      </c>
      <c r="CY134" s="51">
        <v>1917.9</v>
      </c>
      <c r="CZ134" s="51">
        <v>2845.5</v>
      </c>
      <c r="DA134" s="51">
        <v>2612.4</v>
      </c>
      <c r="DB134" s="51">
        <v>3039.7</v>
      </c>
      <c r="DC134" s="51">
        <v>3358.4</v>
      </c>
      <c r="DD134" s="51">
        <v>3800.8</v>
      </c>
      <c r="DE134" s="51">
        <v>3855.1</v>
      </c>
      <c r="DF134" s="51">
        <v>3015.4</v>
      </c>
      <c r="DG134">
        <v>3568.4</v>
      </c>
      <c r="DH134">
        <v>3319</v>
      </c>
      <c r="DI134">
        <v>3011.8</v>
      </c>
    </row>
    <row r="135" spans="1:113">
      <c r="A135" s="13" t="s">
        <v>237</v>
      </c>
      <c r="B135" s="13" t="s">
        <v>238</v>
      </c>
      <c r="C135" t="s">
        <v>140</v>
      </c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31"/>
      <c r="P135" s="27"/>
      <c r="Q135" s="27"/>
      <c r="S135" s="24"/>
      <c r="T135" s="24"/>
      <c r="U135" s="24"/>
      <c r="AJ135" s="26"/>
      <c r="AK135" s="26"/>
      <c r="AL135" s="26"/>
      <c r="AM135" s="26"/>
      <c r="AN135" s="26"/>
      <c r="AO135" s="26"/>
      <c r="AP135" s="24"/>
      <c r="AQ135" s="24"/>
      <c r="AS135" s="24"/>
      <c r="AT135" s="24"/>
      <c r="AU135" s="41"/>
      <c r="AV135" s="24"/>
      <c r="AW135" s="24"/>
      <c r="AX135" s="24"/>
      <c r="AY135" s="24"/>
      <c r="BA135" s="24"/>
      <c r="BB135" s="24"/>
      <c r="BC135" s="24"/>
      <c r="BD135" s="24"/>
      <c r="BE135" s="24"/>
      <c r="BF135" s="47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51"/>
      <c r="BW135" s="51"/>
      <c r="BX135" s="49"/>
      <c r="BY135" s="49"/>
      <c r="BZ135" s="49"/>
      <c r="CA135" s="49"/>
      <c r="CB135" s="49"/>
      <c r="CC135" s="49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</row>
    <row r="136" spans="1:113">
      <c r="A136" s="13" t="s">
        <v>237</v>
      </c>
      <c r="B136" s="13" t="s">
        <v>238</v>
      </c>
      <c r="C136" t="s">
        <v>141</v>
      </c>
      <c r="D136" s="20">
        <v>1.56</v>
      </c>
      <c r="E136" s="20">
        <v>8.5</v>
      </c>
      <c r="F136" s="20">
        <v>4.68</v>
      </c>
      <c r="G136" s="20">
        <v>3.15</v>
      </c>
      <c r="H136" s="20">
        <v>4.57</v>
      </c>
      <c r="I136" s="20">
        <v>0.27</v>
      </c>
      <c r="J136" s="20">
        <v>5.76</v>
      </c>
      <c r="K136" s="20">
        <v>3.35</v>
      </c>
      <c r="L136" s="20">
        <v>9.3800000000000008</v>
      </c>
      <c r="M136" s="20">
        <v>3.15</v>
      </c>
      <c r="N136" s="20">
        <v>0.47</v>
      </c>
      <c r="O136" s="31">
        <v>0.28000000000000003</v>
      </c>
      <c r="P136" s="28">
        <v>40.47</v>
      </c>
      <c r="Q136" s="27">
        <v>0.24</v>
      </c>
      <c r="R136">
        <v>0.88</v>
      </c>
      <c r="S136" s="23">
        <v>1.93</v>
      </c>
      <c r="T136" s="23">
        <v>15</v>
      </c>
      <c r="U136" s="23">
        <v>0.79</v>
      </c>
      <c r="V136" s="23">
        <v>9.6199999999999992</v>
      </c>
      <c r="W136" s="23">
        <v>8.0500000000000007</v>
      </c>
      <c r="X136" s="23">
        <v>27.43</v>
      </c>
      <c r="Y136">
        <v>6.65</v>
      </c>
      <c r="Z136" s="23">
        <v>3.62</v>
      </c>
      <c r="AA136">
        <v>1.19</v>
      </c>
      <c r="AB136">
        <v>2.33</v>
      </c>
      <c r="AC136">
        <v>13.93</v>
      </c>
      <c r="AD136">
        <v>13.53</v>
      </c>
      <c r="AE136">
        <v>8.59</v>
      </c>
      <c r="AF136">
        <v>16.87</v>
      </c>
      <c r="AG136">
        <v>3.14</v>
      </c>
      <c r="AH136">
        <v>24.58</v>
      </c>
      <c r="AI136">
        <v>9.89</v>
      </c>
      <c r="AJ136" s="23">
        <v>0.75</v>
      </c>
      <c r="AK136" s="23">
        <v>5.48</v>
      </c>
      <c r="AL136" s="23">
        <v>5.82</v>
      </c>
      <c r="AM136" s="23">
        <v>1.22</v>
      </c>
      <c r="AN136" s="23">
        <v>0.34</v>
      </c>
      <c r="AO136" s="23">
        <v>0.54</v>
      </c>
      <c r="AP136" s="23">
        <v>7.24</v>
      </c>
      <c r="AQ136" s="23">
        <v>0.98</v>
      </c>
      <c r="AR136">
        <v>0.32</v>
      </c>
      <c r="AS136" s="23">
        <v>0.8</v>
      </c>
      <c r="AT136" s="23">
        <v>6.29</v>
      </c>
      <c r="AU136" s="39">
        <v>10.57</v>
      </c>
      <c r="AV136" s="23">
        <v>0.28999999999999998</v>
      </c>
      <c r="AW136" s="23">
        <v>16.41</v>
      </c>
      <c r="AX136" s="23">
        <v>21.14</v>
      </c>
      <c r="AY136" s="23">
        <v>2.81</v>
      </c>
      <c r="AZ136">
        <v>0.17</v>
      </c>
      <c r="BA136" s="23">
        <v>2.54</v>
      </c>
      <c r="BB136" s="23">
        <v>0.2</v>
      </c>
      <c r="BC136" s="23">
        <v>1.67</v>
      </c>
      <c r="BD136" s="23">
        <v>3.22</v>
      </c>
      <c r="BE136" s="23">
        <v>24.22</v>
      </c>
      <c r="BF136" s="47">
        <v>0.21</v>
      </c>
      <c r="BG136" s="49">
        <v>1.06</v>
      </c>
      <c r="BH136" s="49">
        <v>9.7100000000000009</v>
      </c>
      <c r="BI136" s="49">
        <v>10.29</v>
      </c>
      <c r="BJ136" s="49">
        <v>4.59</v>
      </c>
      <c r="BK136" s="49">
        <v>3.45</v>
      </c>
      <c r="BL136" s="49">
        <v>1.79</v>
      </c>
      <c r="BM136" s="49">
        <v>6.97</v>
      </c>
      <c r="BN136" s="49">
        <v>6.33</v>
      </c>
      <c r="BO136" s="49">
        <v>15.9</v>
      </c>
      <c r="BP136" s="49">
        <v>10.26</v>
      </c>
      <c r="BQ136" s="49">
        <v>25.55</v>
      </c>
      <c r="BR136" s="49">
        <v>5.37</v>
      </c>
      <c r="BS136" s="49">
        <v>1.04</v>
      </c>
      <c r="BT136" s="49">
        <v>23.32</v>
      </c>
      <c r="BU136" s="49">
        <v>3.72</v>
      </c>
      <c r="BV136" s="51">
        <v>3.8</v>
      </c>
      <c r="BW136" s="51">
        <v>8.6999999999999993</v>
      </c>
      <c r="BX136" s="49">
        <v>0.19</v>
      </c>
      <c r="BY136" s="49">
        <v>8.76</v>
      </c>
      <c r="BZ136" s="49">
        <v>0</v>
      </c>
      <c r="CA136" s="49">
        <v>27.42</v>
      </c>
      <c r="CB136" s="49">
        <v>2.29</v>
      </c>
      <c r="CC136" s="49">
        <v>22.72</v>
      </c>
      <c r="CD136" s="20">
        <v>0</v>
      </c>
      <c r="CE136" s="20">
        <v>0.05</v>
      </c>
      <c r="CF136" s="20">
        <v>49.6</v>
      </c>
      <c r="CG136" s="20">
        <v>16.21</v>
      </c>
      <c r="CH136" s="20">
        <v>3.47</v>
      </c>
      <c r="CI136" s="20">
        <v>12.2</v>
      </c>
      <c r="CJ136" s="20">
        <v>5.22</v>
      </c>
      <c r="CK136" s="20">
        <v>0</v>
      </c>
      <c r="CL136" s="20">
        <v>73.52</v>
      </c>
      <c r="CM136" s="20">
        <v>0.9</v>
      </c>
      <c r="CN136" s="20">
        <v>0</v>
      </c>
      <c r="CO136" s="20">
        <v>0</v>
      </c>
      <c r="CP136" s="51">
        <v>0</v>
      </c>
      <c r="CQ136" s="51">
        <v>12.9</v>
      </c>
      <c r="CR136" s="51">
        <v>38.799999999999997</v>
      </c>
      <c r="CS136" s="51">
        <v>5.7</v>
      </c>
      <c r="CT136" s="51">
        <v>8</v>
      </c>
      <c r="CU136" s="51">
        <v>3.5</v>
      </c>
      <c r="CV136" s="51">
        <v>0</v>
      </c>
      <c r="CW136" s="51">
        <v>3</v>
      </c>
      <c r="CX136" s="51">
        <v>39.6</v>
      </c>
      <c r="CY136" s="51">
        <v>50.2</v>
      </c>
      <c r="CZ136" s="51">
        <v>10</v>
      </c>
      <c r="DA136" s="51">
        <v>0</v>
      </c>
      <c r="DB136" s="51">
        <v>0</v>
      </c>
      <c r="DC136" s="51">
        <v>5.7</v>
      </c>
      <c r="DD136" s="51">
        <v>55</v>
      </c>
      <c r="DE136" s="51">
        <v>42.5</v>
      </c>
      <c r="DF136" s="51">
        <v>0.5</v>
      </c>
      <c r="DG136">
        <v>0</v>
      </c>
      <c r="DH136">
        <v>20.5</v>
      </c>
      <c r="DI136">
        <v>0</v>
      </c>
    </row>
    <row r="137" spans="1:113">
      <c r="A137" s="13" t="s">
        <v>237</v>
      </c>
      <c r="B137" s="13" t="s">
        <v>238</v>
      </c>
      <c r="C137" t="s">
        <v>142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31"/>
      <c r="P137" s="27"/>
      <c r="Q137" s="27"/>
      <c r="S137" s="24"/>
      <c r="T137" s="24"/>
      <c r="U137" s="24"/>
      <c r="V137" s="23"/>
      <c r="W137" s="23"/>
      <c r="X137" s="23"/>
      <c r="Z137" s="23"/>
      <c r="AJ137" s="24"/>
      <c r="AK137" s="24"/>
      <c r="AL137" s="24"/>
      <c r="AM137" s="24"/>
      <c r="AN137" s="24"/>
      <c r="AO137" s="24"/>
      <c r="AP137" s="24"/>
      <c r="AQ137" s="24"/>
      <c r="AS137" s="24"/>
      <c r="AT137" s="24"/>
      <c r="AU137" s="41"/>
      <c r="AV137" s="24"/>
      <c r="AW137" s="24"/>
      <c r="AX137" s="24"/>
      <c r="AY137" s="24"/>
      <c r="BA137" s="24"/>
      <c r="BB137" s="24"/>
      <c r="BC137" s="24"/>
      <c r="BD137" s="24"/>
      <c r="BE137" s="24"/>
      <c r="BF137" s="47">
        <v>2.15</v>
      </c>
      <c r="BG137" s="49">
        <v>0.03</v>
      </c>
      <c r="BH137" s="49">
        <v>0</v>
      </c>
      <c r="BI137" s="49">
        <v>6.99</v>
      </c>
      <c r="BJ137" s="49">
        <v>0.09</v>
      </c>
      <c r="BK137" s="49">
        <v>6.08</v>
      </c>
      <c r="BL137" s="49">
        <v>8.59</v>
      </c>
      <c r="BM137" s="49">
        <v>2.64</v>
      </c>
      <c r="BN137" s="49">
        <v>5.38</v>
      </c>
      <c r="BO137" s="49">
        <v>3.77</v>
      </c>
      <c r="BP137" s="49">
        <v>14.86</v>
      </c>
      <c r="BQ137" s="49">
        <v>34.17</v>
      </c>
      <c r="BR137" s="49">
        <v>2.95</v>
      </c>
      <c r="BS137" s="49">
        <v>54</v>
      </c>
      <c r="BT137" s="49">
        <v>12.09</v>
      </c>
      <c r="BU137" s="49">
        <v>15.79</v>
      </c>
      <c r="BV137" s="51">
        <v>16.7</v>
      </c>
      <c r="BW137" s="51">
        <v>13.6</v>
      </c>
      <c r="BX137" s="49">
        <v>0</v>
      </c>
      <c r="BY137" s="49">
        <v>0</v>
      </c>
      <c r="BZ137" s="49">
        <v>23.13</v>
      </c>
      <c r="CA137" s="49">
        <v>12.78</v>
      </c>
      <c r="CB137" s="49">
        <v>0.43</v>
      </c>
      <c r="CC137" s="49">
        <v>3.8</v>
      </c>
      <c r="CD137" s="20">
        <v>9.42</v>
      </c>
      <c r="CE137" s="20">
        <v>13.78</v>
      </c>
      <c r="CF137" s="20">
        <v>0</v>
      </c>
      <c r="CG137" s="20">
        <v>0</v>
      </c>
      <c r="CH137" s="20">
        <v>18.920000000000002</v>
      </c>
      <c r="CI137" s="20">
        <v>15.12</v>
      </c>
      <c r="CJ137" s="20">
        <v>2.14</v>
      </c>
      <c r="CK137" s="20">
        <v>12.36</v>
      </c>
      <c r="CL137" s="20">
        <v>5.98</v>
      </c>
      <c r="CM137" s="20">
        <v>7.55</v>
      </c>
      <c r="CN137" s="20">
        <v>12.41</v>
      </c>
      <c r="CO137" s="20">
        <v>11.81</v>
      </c>
      <c r="CP137" s="51">
        <v>3.2</v>
      </c>
      <c r="CQ137" s="51">
        <v>5.0999999999999996</v>
      </c>
      <c r="CR137" s="51">
        <v>5.4</v>
      </c>
      <c r="CS137" s="51">
        <v>12.2</v>
      </c>
      <c r="CT137" s="51">
        <v>8.1</v>
      </c>
      <c r="CU137" s="51">
        <v>21.7</v>
      </c>
      <c r="CV137" s="51">
        <v>8.9</v>
      </c>
      <c r="CW137" s="51">
        <v>0.2</v>
      </c>
      <c r="CX137" s="51">
        <v>6.8</v>
      </c>
      <c r="CY137" s="51">
        <v>11.2</v>
      </c>
      <c r="CZ137" s="51">
        <v>3.3</v>
      </c>
      <c r="DA137" s="51">
        <v>5.5</v>
      </c>
      <c r="DB137" s="51">
        <v>8.3000000000000007</v>
      </c>
      <c r="DC137" s="51">
        <v>13.4</v>
      </c>
      <c r="DD137" s="51">
        <v>5.8</v>
      </c>
      <c r="DE137" s="51">
        <v>3.6</v>
      </c>
      <c r="DF137" s="51">
        <v>7</v>
      </c>
      <c r="DG137">
        <v>14.3</v>
      </c>
      <c r="DH137">
        <v>3.2</v>
      </c>
      <c r="DI137">
        <v>1.2</v>
      </c>
    </row>
    <row r="138" spans="1:113">
      <c r="A138" s="13" t="s">
        <v>237</v>
      </c>
      <c r="B138" s="13" t="s">
        <v>238</v>
      </c>
      <c r="C138" t="s">
        <v>143</v>
      </c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31"/>
      <c r="P138" s="27"/>
      <c r="Q138" s="27"/>
      <c r="S138" s="24"/>
      <c r="T138" s="24"/>
      <c r="U138" s="24"/>
      <c r="V138" s="23"/>
      <c r="W138" s="23"/>
      <c r="X138" s="23"/>
      <c r="Z138" s="23"/>
      <c r="AJ138" s="24"/>
      <c r="AK138" s="24"/>
      <c r="AL138" s="24"/>
      <c r="AM138" s="24"/>
      <c r="AN138" s="24"/>
      <c r="AO138" s="24"/>
      <c r="AP138" s="24"/>
      <c r="AQ138" s="24"/>
      <c r="AS138" s="24"/>
      <c r="AT138" s="24"/>
      <c r="AU138" s="41"/>
      <c r="AV138" s="24"/>
      <c r="AW138" s="24"/>
      <c r="AX138" s="24"/>
      <c r="AY138" s="24"/>
      <c r="BA138" s="24"/>
      <c r="BB138" s="24"/>
      <c r="BC138" s="24"/>
      <c r="BD138" s="24"/>
      <c r="BE138" s="24"/>
      <c r="BF138" s="47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51"/>
      <c r="BW138" s="51"/>
      <c r="BX138" s="49"/>
      <c r="BY138" s="49"/>
      <c r="BZ138" s="49"/>
      <c r="CA138" s="49"/>
      <c r="CB138" s="49"/>
      <c r="CC138" s="49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</row>
    <row r="139" spans="1:113">
      <c r="A139" s="13" t="s">
        <v>237</v>
      </c>
      <c r="B139" s="13" t="s">
        <v>238</v>
      </c>
      <c r="C139" t="s">
        <v>144</v>
      </c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31"/>
      <c r="P139" s="27"/>
      <c r="Q139" s="27"/>
      <c r="S139" s="24"/>
      <c r="T139" s="24"/>
      <c r="U139" s="24"/>
      <c r="V139" s="25"/>
      <c r="W139" s="25"/>
      <c r="X139" s="25"/>
      <c r="Z139" s="25"/>
      <c r="AJ139" s="24"/>
      <c r="AK139" s="24"/>
      <c r="AL139" s="24"/>
      <c r="AM139" s="24"/>
      <c r="AN139" s="24"/>
      <c r="AO139" s="24"/>
      <c r="AP139" s="24"/>
      <c r="AQ139" s="24"/>
      <c r="AS139" s="24"/>
      <c r="AT139" s="24"/>
      <c r="AU139" s="41"/>
      <c r="AV139" s="24"/>
      <c r="AW139" s="24"/>
      <c r="AX139" s="24"/>
      <c r="AY139" s="24"/>
      <c r="BA139" s="24"/>
      <c r="BB139" s="24"/>
      <c r="BC139" s="24"/>
      <c r="BD139" s="24"/>
      <c r="BE139" s="24"/>
      <c r="BF139" s="47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51"/>
      <c r="BW139" s="51"/>
      <c r="BX139" s="49"/>
      <c r="BY139" s="49"/>
      <c r="BZ139" s="49"/>
      <c r="CA139" s="49"/>
      <c r="CB139" s="49"/>
      <c r="CC139" s="49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</row>
    <row r="140" spans="1:113">
      <c r="A140" s="13" t="s">
        <v>237</v>
      </c>
      <c r="B140" s="13" t="s">
        <v>238</v>
      </c>
      <c r="C140" t="s">
        <v>145</v>
      </c>
      <c r="D140" s="20">
        <v>42.24</v>
      </c>
      <c r="E140" s="20">
        <v>15.57</v>
      </c>
      <c r="F140" s="20">
        <v>73.099999999999994</v>
      </c>
      <c r="G140" s="20">
        <v>29.35</v>
      </c>
      <c r="H140" s="20">
        <v>56.52</v>
      </c>
      <c r="I140" s="20">
        <v>35.56</v>
      </c>
      <c r="J140" s="20">
        <v>52.86</v>
      </c>
      <c r="K140" s="20">
        <v>54.17</v>
      </c>
      <c r="L140" s="20">
        <v>36.869999999999997</v>
      </c>
      <c r="M140" s="20">
        <v>20.52</v>
      </c>
      <c r="N140" s="20">
        <v>36.28</v>
      </c>
      <c r="O140" s="31">
        <v>22.14</v>
      </c>
      <c r="P140" s="27">
        <v>39.78</v>
      </c>
      <c r="Q140" s="27">
        <v>26.49</v>
      </c>
      <c r="R140">
        <v>43.59</v>
      </c>
      <c r="S140" s="23">
        <v>49.41</v>
      </c>
      <c r="T140" s="23">
        <v>84.73</v>
      </c>
      <c r="U140" s="23">
        <v>53.22</v>
      </c>
      <c r="V140" s="24">
        <v>96.02</v>
      </c>
      <c r="W140" s="24">
        <v>114.42</v>
      </c>
      <c r="X140" s="24">
        <v>108.49</v>
      </c>
      <c r="Y140">
        <v>50.85</v>
      </c>
      <c r="Z140" s="23">
        <v>35.28</v>
      </c>
      <c r="AA140">
        <v>47.76</v>
      </c>
      <c r="AB140">
        <v>95.88</v>
      </c>
      <c r="AC140">
        <v>71.72</v>
      </c>
      <c r="AD140">
        <v>65.760000000000005</v>
      </c>
      <c r="AE140">
        <v>69.67</v>
      </c>
      <c r="AF140">
        <v>64.930000000000007</v>
      </c>
      <c r="AG140">
        <v>101.83</v>
      </c>
      <c r="AH140">
        <v>82.81</v>
      </c>
      <c r="AI140">
        <v>75.42</v>
      </c>
      <c r="AJ140" s="23">
        <v>99.23</v>
      </c>
      <c r="AK140" s="23">
        <v>77.989999999999995</v>
      </c>
      <c r="AL140" s="23">
        <v>78.92</v>
      </c>
      <c r="AM140" s="23">
        <v>86.02</v>
      </c>
      <c r="AN140" s="23">
        <v>156.87</v>
      </c>
      <c r="AO140" s="23">
        <v>116.69</v>
      </c>
      <c r="AP140" s="23">
        <v>130.80000000000001</v>
      </c>
      <c r="AQ140" s="23">
        <v>147.66999999999999</v>
      </c>
      <c r="AR140">
        <v>130.19</v>
      </c>
      <c r="AS140" s="23">
        <v>187.14</v>
      </c>
      <c r="AT140" s="23">
        <v>116.62</v>
      </c>
      <c r="AU140" s="39">
        <v>76.62</v>
      </c>
      <c r="AV140" s="23">
        <v>145.49</v>
      </c>
      <c r="AW140" s="23">
        <v>84.01</v>
      </c>
      <c r="AX140" s="23">
        <v>124.63</v>
      </c>
      <c r="AY140" s="23">
        <v>182.21</v>
      </c>
      <c r="AZ140">
        <v>132.01</v>
      </c>
      <c r="BA140" s="23">
        <v>184.3</v>
      </c>
      <c r="BB140" s="23">
        <v>204.89</v>
      </c>
      <c r="BC140" s="23">
        <v>64.84</v>
      </c>
      <c r="BD140" s="23">
        <v>85.02</v>
      </c>
      <c r="BE140" s="23">
        <v>184.12</v>
      </c>
      <c r="BF140" s="47">
        <v>43.98</v>
      </c>
      <c r="BG140" s="49">
        <v>114.23</v>
      </c>
      <c r="BH140" s="49">
        <v>146.91</v>
      </c>
      <c r="BI140" s="49">
        <v>142.53</v>
      </c>
      <c r="BJ140" s="49">
        <v>192.96</v>
      </c>
      <c r="BK140" s="49">
        <v>185.71</v>
      </c>
      <c r="BL140" s="49">
        <v>196.12</v>
      </c>
      <c r="BM140" s="49">
        <v>289.52999999999997</v>
      </c>
      <c r="BN140" s="49">
        <v>192.01</v>
      </c>
      <c r="BO140" s="49">
        <v>262.14</v>
      </c>
      <c r="BP140" s="49">
        <v>245.41</v>
      </c>
      <c r="BQ140" s="49">
        <v>283.02</v>
      </c>
      <c r="BR140" s="49">
        <v>131.46</v>
      </c>
      <c r="BS140" s="49">
        <v>195.3</v>
      </c>
      <c r="BT140" s="49">
        <v>153.11000000000001</v>
      </c>
      <c r="BU140" s="49">
        <v>155.16</v>
      </c>
      <c r="BV140" s="51">
        <v>205.9</v>
      </c>
      <c r="BW140" s="51">
        <v>191.8</v>
      </c>
      <c r="BX140" s="49">
        <v>298.45</v>
      </c>
      <c r="BY140" s="49">
        <v>198.25</v>
      </c>
      <c r="BZ140" s="49">
        <v>321.98</v>
      </c>
      <c r="CA140" s="49">
        <v>224.92</v>
      </c>
      <c r="CB140" s="49">
        <v>243.88</v>
      </c>
      <c r="CC140" s="49">
        <v>372.06</v>
      </c>
      <c r="CD140" s="20">
        <v>184.26</v>
      </c>
      <c r="CE140" s="20">
        <v>220.03</v>
      </c>
      <c r="CF140" s="20">
        <v>235.81</v>
      </c>
      <c r="CG140" s="20">
        <v>176.97</v>
      </c>
      <c r="CH140" s="20">
        <v>651.48</v>
      </c>
      <c r="CI140" s="20">
        <v>162.38999999999999</v>
      </c>
      <c r="CJ140" s="20">
        <v>167.7</v>
      </c>
      <c r="CK140" s="20">
        <v>127.74</v>
      </c>
      <c r="CL140" s="20">
        <v>145.54</v>
      </c>
      <c r="CM140" s="20">
        <v>105.85</v>
      </c>
      <c r="CN140" s="20">
        <v>140.19</v>
      </c>
      <c r="CO140" s="20">
        <v>119.52</v>
      </c>
      <c r="CP140" s="51">
        <v>85.4</v>
      </c>
      <c r="CQ140" s="51">
        <v>74.8</v>
      </c>
      <c r="CR140" s="51">
        <v>74</v>
      </c>
      <c r="CS140" s="51">
        <v>80.5</v>
      </c>
      <c r="CT140" s="51">
        <v>149.19999999999999</v>
      </c>
      <c r="CU140" s="51">
        <v>144.4</v>
      </c>
      <c r="CV140" s="51">
        <v>149.5</v>
      </c>
      <c r="CW140" s="51">
        <v>181.7</v>
      </c>
      <c r="CX140" s="51">
        <v>190.6</v>
      </c>
      <c r="CY140" s="51">
        <v>212.9</v>
      </c>
      <c r="CZ140" s="51">
        <v>252.9</v>
      </c>
      <c r="DA140" s="51">
        <v>177.1</v>
      </c>
      <c r="DB140" s="51">
        <v>192.5</v>
      </c>
      <c r="DC140" s="51">
        <v>137.80000000000001</v>
      </c>
      <c r="DD140" s="51">
        <v>143.5</v>
      </c>
      <c r="DE140" s="51">
        <v>167.9</v>
      </c>
      <c r="DF140" s="51">
        <v>199.9</v>
      </c>
      <c r="DG140">
        <v>213.9</v>
      </c>
      <c r="DH140">
        <v>201.3</v>
      </c>
      <c r="DI140">
        <v>220.9</v>
      </c>
    </row>
    <row r="141" spans="1:113">
      <c r="A141" s="13" t="s">
        <v>237</v>
      </c>
      <c r="B141" s="13" t="s">
        <v>238</v>
      </c>
      <c r="C141" t="s">
        <v>146</v>
      </c>
      <c r="D141" s="20"/>
      <c r="E141" s="20"/>
      <c r="F141" s="20"/>
      <c r="G141" s="20">
        <v>2.9</v>
      </c>
      <c r="H141" s="20"/>
      <c r="I141" s="20">
        <v>1.62</v>
      </c>
      <c r="J141" s="20">
        <v>9.57</v>
      </c>
      <c r="K141" s="20"/>
      <c r="L141" s="20"/>
      <c r="M141" s="20">
        <v>3.62</v>
      </c>
      <c r="N141" s="20">
        <v>6.86</v>
      </c>
      <c r="O141" s="31"/>
      <c r="P141" s="19">
        <v>0</v>
      </c>
      <c r="Q141" s="27">
        <v>10.45</v>
      </c>
      <c r="R141">
        <v>6.15</v>
      </c>
      <c r="S141" s="23">
        <v>4.8600000000000003</v>
      </c>
      <c r="T141" s="23">
        <v>0</v>
      </c>
      <c r="U141" s="23">
        <v>0.37</v>
      </c>
      <c r="V141" s="26">
        <v>4.8899999999999997</v>
      </c>
      <c r="W141" s="26">
        <v>6.54</v>
      </c>
      <c r="X141" s="26">
        <v>2.36</v>
      </c>
      <c r="Y141">
        <v>0</v>
      </c>
      <c r="Z141" s="23">
        <v>8.7200000000000006</v>
      </c>
      <c r="AA141">
        <v>3.62</v>
      </c>
      <c r="AB141">
        <v>0</v>
      </c>
      <c r="AC141">
        <v>1.43</v>
      </c>
      <c r="AD141">
        <v>0</v>
      </c>
      <c r="AE141">
        <v>2.92</v>
      </c>
      <c r="AF141">
        <v>0.78</v>
      </c>
      <c r="AG141">
        <v>0.36</v>
      </c>
      <c r="AH141">
        <v>0</v>
      </c>
      <c r="AI141">
        <v>0</v>
      </c>
      <c r="AJ141" s="23">
        <v>7.36</v>
      </c>
      <c r="AK141" s="23">
        <v>0</v>
      </c>
      <c r="AL141" s="23">
        <v>0</v>
      </c>
      <c r="AM141" s="23">
        <v>0</v>
      </c>
      <c r="AN141" s="23">
        <v>1.1499999999999999</v>
      </c>
      <c r="AO141" s="23">
        <v>10.99</v>
      </c>
      <c r="AP141" s="23">
        <v>0</v>
      </c>
      <c r="AQ141" s="23">
        <v>0.46</v>
      </c>
      <c r="AR141">
        <v>11.61</v>
      </c>
      <c r="AS141" s="23">
        <v>25.12</v>
      </c>
      <c r="AT141" s="23">
        <v>1.23</v>
      </c>
      <c r="AU141" s="39">
        <v>6.18</v>
      </c>
      <c r="AV141" s="23">
        <v>0</v>
      </c>
      <c r="AW141" s="23">
        <v>12.93</v>
      </c>
      <c r="AX141" s="23">
        <v>5.65</v>
      </c>
      <c r="AY141" s="23">
        <v>1.1200000000000001</v>
      </c>
      <c r="AZ141">
        <v>16.739999999999998</v>
      </c>
      <c r="BA141" s="23">
        <v>0</v>
      </c>
      <c r="BB141" s="23">
        <v>1.6</v>
      </c>
      <c r="BC141" s="23">
        <v>1.85</v>
      </c>
      <c r="BD141" s="23">
        <v>0.01</v>
      </c>
      <c r="BE141" s="23">
        <v>13.66</v>
      </c>
      <c r="BF141" s="47">
        <v>3.6</v>
      </c>
      <c r="BG141" s="49">
        <v>0.68</v>
      </c>
      <c r="BH141" s="49">
        <v>4.05</v>
      </c>
      <c r="BI141" s="49">
        <v>2.5</v>
      </c>
      <c r="BJ141" s="49">
        <v>0.17</v>
      </c>
      <c r="BK141" s="49">
        <v>5.13</v>
      </c>
      <c r="BL141" s="49">
        <v>0</v>
      </c>
      <c r="BM141" s="49">
        <v>0</v>
      </c>
      <c r="BN141" s="49">
        <v>1.95</v>
      </c>
      <c r="BO141" s="49">
        <v>3.53</v>
      </c>
      <c r="BP141" s="49">
        <v>8.36</v>
      </c>
      <c r="BQ141" s="49">
        <v>0.23</v>
      </c>
      <c r="BR141" s="49">
        <v>0</v>
      </c>
      <c r="BS141" s="49">
        <v>5.62</v>
      </c>
      <c r="BT141" s="49">
        <v>14.15</v>
      </c>
      <c r="BU141" s="49">
        <v>22.76</v>
      </c>
      <c r="BV141" s="51">
        <v>5.8</v>
      </c>
      <c r="BW141" s="51">
        <v>11</v>
      </c>
      <c r="BX141" s="49">
        <v>9.9600000000000009</v>
      </c>
      <c r="BY141" s="49">
        <v>0</v>
      </c>
      <c r="BZ141" s="49">
        <v>0</v>
      </c>
      <c r="CA141" s="49">
        <v>22.11</v>
      </c>
      <c r="CB141" s="49">
        <v>2.91</v>
      </c>
      <c r="CC141" s="49">
        <v>9.39</v>
      </c>
      <c r="CD141" s="20">
        <v>1.71</v>
      </c>
      <c r="CE141" s="20">
        <v>3.25</v>
      </c>
      <c r="CF141" s="20">
        <v>10.79</v>
      </c>
      <c r="CG141" s="20">
        <v>45.86</v>
      </c>
      <c r="CH141" s="20">
        <v>15.41</v>
      </c>
      <c r="CI141" s="20">
        <v>5.36</v>
      </c>
      <c r="CJ141" s="20">
        <v>7.35</v>
      </c>
      <c r="CK141" s="20">
        <v>11.83</v>
      </c>
      <c r="CL141" s="20">
        <v>2.41</v>
      </c>
      <c r="CM141" s="20">
        <v>25.66</v>
      </c>
      <c r="CN141" s="20">
        <v>5.23</v>
      </c>
      <c r="CO141" s="20">
        <v>9.76</v>
      </c>
      <c r="CP141" s="51">
        <v>46.6</v>
      </c>
      <c r="CQ141" s="51">
        <v>19.600000000000001</v>
      </c>
      <c r="CR141" s="51">
        <v>207.3</v>
      </c>
      <c r="CS141" s="51">
        <v>13.1</v>
      </c>
      <c r="CT141" s="51">
        <v>0.6</v>
      </c>
      <c r="CU141" s="51">
        <v>7.8</v>
      </c>
      <c r="CV141" s="51">
        <v>13.1</v>
      </c>
      <c r="CW141" s="51">
        <v>2.7</v>
      </c>
      <c r="CX141" s="51">
        <v>13</v>
      </c>
      <c r="CY141" s="51">
        <v>6</v>
      </c>
      <c r="CZ141" s="51">
        <v>16.8</v>
      </c>
      <c r="DA141" s="51">
        <v>17.8</v>
      </c>
      <c r="DB141" s="51">
        <v>0</v>
      </c>
      <c r="DC141" s="51">
        <v>13.1</v>
      </c>
      <c r="DD141" s="51">
        <v>10.9</v>
      </c>
      <c r="DE141" s="51">
        <v>19.399999999999999</v>
      </c>
      <c r="DF141" s="51">
        <v>3.2</v>
      </c>
      <c r="DG141">
        <v>25.6</v>
      </c>
      <c r="DH141">
        <v>5.5</v>
      </c>
      <c r="DI141">
        <v>13.1</v>
      </c>
    </row>
    <row r="142" spans="1:113">
      <c r="A142" s="13" t="s">
        <v>237</v>
      </c>
      <c r="B142" s="13" t="s">
        <v>238</v>
      </c>
      <c r="C142" t="s">
        <v>147</v>
      </c>
      <c r="D142" s="20">
        <v>122.33</v>
      </c>
      <c r="E142" s="20">
        <v>78.86</v>
      </c>
      <c r="F142" s="20">
        <v>97.18</v>
      </c>
      <c r="G142" s="20">
        <v>668.38</v>
      </c>
      <c r="H142" s="20">
        <v>229.72</v>
      </c>
      <c r="I142" s="20">
        <v>268.89</v>
      </c>
      <c r="J142" s="20">
        <v>54.64</v>
      </c>
      <c r="K142" s="20">
        <v>90.11</v>
      </c>
      <c r="L142" s="20">
        <v>115.7</v>
      </c>
      <c r="M142" s="20">
        <v>95.62</v>
      </c>
      <c r="N142" s="20">
        <v>127.28</v>
      </c>
      <c r="O142" s="31">
        <v>132.88999999999999</v>
      </c>
      <c r="P142" s="27">
        <v>137.22</v>
      </c>
      <c r="Q142" s="19">
        <v>176.3</v>
      </c>
      <c r="R142">
        <v>146.19</v>
      </c>
      <c r="S142" s="23">
        <v>113.51</v>
      </c>
      <c r="T142" s="23">
        <v>122.15</v>
      </c>
      <c r="U142" s="23">
        <v>229.19</v>
      </c>
      <c r="V142" s="23">
        <v>162.18</v>
      </c>
      <c r="W142" s="23">
        <v>84.88</v>
      </c>
      <c r="X142" s="23">
        <v>126.56</v>
      </c>
      <c r="Y142">
        <v>94.83</v>
      </c>
      <c r="Z142" s="23">
        <v>121.48</v>
      </c>
      <c r="AA142">
        <v>83.22</v>
      </c>
      <c r="AB142">
        <v>130.34</v>
      </c>
      <c r="AC142">
        <v>113.93</v>
      </c>
      <c r="AD142">
        <v>71.430000000000007</v>
      </c>
      <c r="AE142">
        <v>178.22</v>
      </c>
      <c r="AF142">
        <v>194.98</v>
      </c>
      <c r="AG142">
        <v>143.88</v>
      </c>
      <c r="AH142">
        <v>138.19</v>
      </c>
      <c r="AI142">
        <v>164.81</v>
      </c>
      <c r="AJ142" s="23">
        <v>90.88</v>
      </c>
      <c r="AK142" s="23">
        <v>226.26</v>
      </c>
      <c r="AL142" s="23">
        <v>180.05</v>
      </c>
      <c r="AM142" s="23">
        <v>95.42</v>
      </c>
      <c r="AN142" s="23">
        <v>184.05</v>
      </c>
      <c r="AO142" s="23">
        <v>161.33000000000001</v>
      </c>
      <c r="AP142" s="23">
        <v>199.29</v>
      </c>
      <c r="AQ142" s="23">
        <v>342.55</v>
      </c>
      <c r="AR142">
        <v>165.89</v>
      </c>
      <c r="AS142" s="23">
        <v>160.86000000000001</v>
      </c>
      <c r="AT142" s="23">
        <v>139.22</v>
      </c>
      <c r="AU142" s="39">
        <v>108.3</v>
      </c>
      <c r="AV142" s="23">
        <v>186.85</v>
      </c>
      <c r="AW142" s="23">
        <v>211.64</v>
      </c>
      <c r="AX142" s="23">
        <v>149.25</v>
      </c>
      <c r="AY142" s="23">
        <v>248.64</v>
      </c>
      <c r="AZ142">
        <v>164.94</v>
      </c>
      <c r="BA142" s="23">
        <v>206.63</v>
      </c>
      <c r="BB142" s="23">
        <v>110.43</v>
      </c>
      <c r="BC142" s="23">
        <v>181.83</v>
      </c>
      <c r="BD142" s="23">
        <v>182.12</v>
      </c>
      <c r="BE142" s="23">
        <v>224.57</v>
      </c>
      <c r="BF142" s="47">
        <v>139.38999999999999</v>
      </c>
      <c r="BG142" s="49">
        <v>193.9</v>
      </c>
      <c r="BH142" s="49">
        <v>213.07</v>
      </c>
      <c r="BI142" s="49">
        <v>239.66</v>
      </c>
      <c r="BJ142" s="49">
        <v>222.39</v>
      </c>
      <c r="BK142" s="49">
        <v>212.91</v>
      </c>
      <c r="BL142" s="49">
        <v>187.99</v>
      </c>
      <c r="BM142" s="49">
        <v>108.31</v>
      </c>
      <c r="BN142" s="49">
        <v>156.16999999999999</v>
      </c>
      <c r="BO142" s="49">
        <v>135.88</v>
      </c>
      <c r="BP142" s="49">
        <v>279.14</v>
      </c>
      <c r="BQ142" s="49">
        <v>270.55</v>
      </c>
      <c r="BR142" s="49">
        <v>158.63</v>
      </c>
      <c r="BS142" s="49">
        <v>299.20999999999998</v>
      </c>
      <c r="BT142" s="49">
        <v>259.42</v>
      </c>
      <c r="BU142" s="49">
        <v>175.85</v>
      </c>
      <c r="BV142" s="51">
        <v>286.7</v>
      </c>
      <c r="BW142" s="51">
        <v>349.9</v>
      </c>
      <c r="BX142" s="49">
        <v>100.16</v>
      </c>
      <c r="BY142" s="49">
        <v>218.77</v>
      </c>
      <c r="BZ142" s="49">
        <v>244.6</v>
      </c>
      <c r="CA142" s="49">
        <v>74.239999999999995</v>
      </c>
      <c r="CB142" s="49">
        <v>204.3</v>
      </c>
      <c r="CC142" s="49">
        <v>135.72999999999999</v>
      </c>
      <c r="CD142" s="20">
        <v>192.38</v>
      </c>
      <c r="CE142" s="20">
        <v>424.37</v>
      </c>
      <c r="CF142" s="20">
        <v>321.75</v>
      </c>
      <c r="CG142" s="20">
        <v>285.36</v>
      </c>
      <c r="CH142" s="20">
        <v>192.61</v>
      </c>
      <c r="CI142" s="20">
        <v>290.66000000000003</v>
      </c>
      <c r="CJ142" s="20">
        <v>427.7</v>
      </c>
      <c r="CK142" s="20">
        <v>289.77</v>
      </c>
      <c r="CL142" s="20">
        <v>242.03</v>
      </c>
      <c r="CM142" s="20">
        <v>183</v>
      </c>
      <c r="CN142" s="20">
        <v>271.44</v>
      </c>
      <c r="CO142" s="20">
        <v>128.66</v>
      </c>
      <c r="CP142" s="51">
        <v>187.7</v>
      </c>
      <c r="CQ142" s="51">
        <v>191.2</v>
      </c>
      <c r="CR142" s="51">
        <v>263.10000000000002</v>
      </c>
      <c r="CS142" s="51">
        <v>314.2</v>
      </c>
      <c r="CT142" s="51">
        <v>228.1</v>
      </c>
      <c r="CU142" s="51">
        <v>277</v>
      </c>
      <c r="CV142" s="51">
        <v>209.3</v>
      </c>
      <c r="CW142" s="51">
        <v>335.8</v>
      </c>
      <c r="CX142" s="51">
        <v>135.6</v>
      </c>
      <c r="CY142" s="51">
        <v>169.5</v>
      </c>
      <c r="CZ142" s="51">
        <v>200.5</v>
      </c>
      <c r="DA142" s="51">
        <v>399.9</v>
      </c>
      <c r="DB142" s="51">
        <v>116.1</v>
      </c>
      <c r="DC142" s="51">
        <v>285.60000000000002</v>
      </c>
      <c r="DD142" s="51">
        <v>243.5</v>
      </c>
      <c r="DE142" s="51">
        <v>269.5</v>
      </c>
      <c r="DF142" s="51">
        <v>279.10000000000002</v>
      </c>
      <c r="DG142">
        <v>389.7</v>
      </c>
      <c r="DH142">
        <v>528.70000000000005</v>
      </c>
      <c r="DI142">
        <v>423.2</v>
      </c>
    </row>
    <row r="143" spans="1:113">
      <c r="A143" s="13" t="s">
        <v>237</v>
      </c>
      <c r="B143" s="13" t="s">
        <v>238</v>
      </c>
      <c r="C143" t="s">
        <v>148</v>
      </c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31"/>
      <c r="P143" s="27"/>
      <c r="Q143" s="27"/>
      <c r="V143" s="23"/>
      <c r="W143" s="23"/>
      <c r="X143" s="23"/>
      <c r="Z143" s="23"/>
      <c r="AJ143" s="26"/>
      <c r="AK143" s="26"/>
      <c r="AL143" s="26"/>
      <c r="AM143" s="26"/>
      <c r="AN143" s="26"/>
      <c r="AO143" s="26"/>
      <c r="AP143" s="26"/>
      <c r="AQ143" s="26"/>
      <c r="AS143" s="26"/>
      <c r="AT143" s="26"/>
      <c r="AU143" s="40"/>
      <c r="AV143" s="26"/>
      <c r="AW143" s="26"/>
      <c r="AX143" s="26"/>
      <c r="AY143" s="26"/>
      <c r="BA143" s="26"/>
      <c r="BB143" s="26"/>
      <c r="BC143" s="26"/>
      <c r="BD143" s="26"/>
      <c r="BE143" s="26"/>
      <c r="BF143" s="47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51"/>
      <c r="BW143" s="51"/>
      <c r="BX143" s="49"/>
      <c r="BY143" s="49"/>
      <c r="BZ143" s="49"/>
      <c r="CA143" s="49"/>
      <c r="CB143" s="49"/>
      <c r="CC143" s="49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</row>
    <row r="144" spans="1:113">
      <c r="A144" s="13" t="s">
        <v>237</v>
      </c>
      <c r="B144" s="13" t="s">
        <v>238</v>
      </c>
      <c r="C144" t="s">
        <v>149</v>
      </c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31"/>
      <c r="P144" s="27"/>
      <c r="Q144" s="27"/>
      <c r="V144" s="23"/>
      <c r="W144" s="23"/>
      <c r="X144" s="23"/>
      <c r="Z144" s="23"/>
      <c r="AJ144" s="26"/>
      <c r="AK144" s="26"/>
      <c r="AL144" s="26"/>
      <c r="AM144" s="26"/>
      <c r="AN144" s="26"/>
      <c r="AO144" s="26"/>
      <c r="AP144" s="26"/>
      <c r="AQ144" s="26"/>
      <c r="AS144" s="26"/>
      <c r="AT144" s="26"/>
      <c r="AU144" s="40"/>
      <c r="AV144" s="26"/>
      <c r="AW144" s="26"/>
      <c r="AX144" s="26"/>
      <c r="AY144" s="26"/>
      <c r="BA144" s="26"/>
      <c r="BB144" s="26"/>
      <c r="BC144" s="26"/>
      <c r="BD144" s="26"/>
      <c r="BE144" s="26"/>
      <c r="BF144" s="47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51"/>
      <c r="BW144" s="51"/>
      <c r="BX144" s="49"/>
      <c r="BY144" s="49"/>
      <c r="BZ144" s="49"/>
      <c r="CA144" s="49"/>
      <c r="CB144" s="49"/>
      <c r="CC144" s="49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</row>
    <row r="145" spans="1:113">
      <c r="A145" s="13" t="s">
        <v>237</v>
      </c>
      <c r="B145" s="13" t="s">
        <v>238</v>
      </c>
      <c r="C145" t="s">
        <v>150</v>
      </c>
      <c r="D145" s="20">
        <v>99.11</v>
      </c>
      <c r="E145" s="20">
        <v>162.38</v>
      </c>
      <c r="F145" s="20">
        <v>144.41999999999999</v>
      </c>
      <c r="G145" s="20">
        <v>191.65</v>
      </c>
      <c r="H145" s="20">
        <v>411.55</v>
      </c>
      <c r="I145" s="20">
        <v>421.56</v>
      </c>
      <c r="J145" s="20">
        <v>250.2</v>
      </c>
      <c r="K145" s="20">
        <v>333.06</v>
      </c>
      <c r="L145" s="20">
        <v>240.99</v>
      </c>
      <c r="M145" s="20">
        <v>184.16</v>
      </c>
      <c r="N145" s="20">
        <v>233.55</v>
      </c>
      <c r="O145" s="31">
        <v>183.29</v>
      </c>
      <c r="P145" s="27">
        <v>187.53</v>
      </c>
      <c r="Q145" s="27">
        <v>170.42</v>
      </c>
      <c r="R145">
        <v>200.79</v>
      </c>
      <c r="S145" s="23">
        <v>169.42</v>
      </c>
      <c r="T145" s="23">
        <v>201.54</v>
      </c>
      <c r="U145" s="23">
        <v>182.12</v>
      </c>
      <c r="V145" s="23">
        <v>354.96</v>
      </c>
      <c r="W145" s="23">
        <v>290.26</v>
      </c>
      <c r="X145" s="23">
        <v>207.3</v>
      </c>
      <c r="Y145">
        <v>268.5</v>
      </c>
      <c r="Z145" s="23">
        <v>301.05</v>
      </c>
      <c r="AA145">
        <v>180.98</v>
      </c>
      <c r="AB145">
        <v>351.12</v>
      </c>
      <c r="AC145">
        <v>192.34</v>
      </c>
      <c r="AD145">
        <v>203.7</v>
      </c>
      <c r="AE145">
        <v>393.61</v>
      </c>
      <c r="AF145">
        <v>359.93</v>
      </c>
      <c r="AG145">
        <v>340.08</v>
      </c>
      <c r="AH145">
        <v>357.58</v>
      </c>
      <c r="AI145">
        <v>296.58999999999997</v>
      </c>
      <c r="AJ145" s="23">
        <v>185.13</v>
      </c>
      <c r="AK145" s="23">
        <v>254.56</v>
      </c>
      <c r="AL145" s="23">
        <v>194.84</v>
      </c>
      <c r="AM145" s="23">
        <v>265.27999999999997</v>
      </c>
      <c r="AN145" s="23">
        <v>277.10000000000002</v>
      </c>
      <c r="AO145" s="23">
        <v>257.79000000000002</v>
      </c>
      <c r="AP145" s="23">
        <v>252.36</v>
      </c>
      <c r="AQ145" s="23">
        <v>245.99</v>
      </c>
      <c r="AR145">
        <v>267.74</v>
      </c>
      <c r="AS145" s="23">
        <v>243.71</v>
      </c>
      <c r="AT145" s="23">
        <v>216.94</v>
      </c>
      <c r="AU145" s="39">
        <v>288.19</v>
      </c>
      <c r="AV145" s="23">
        <v>420.06</v>
      </c>
      <c r="AW145" s="23">
        <v>414.91</v>
      </c>
      <c r="AX145" s="23">
        <v>436.29</v>
      </c>
      <c r="AY145" s="23">
        <v>560.97</v>
      </c>
      <c r="AZ145">
        <v>528.04999999999995</v>
      </c>
      <c r="BA145" s="23">
        <v>292.13</v>
      </c>
      <c r="BB145" s="23">
        <v>296.24</v>
      </c>
      <c r="BC145" s="23">
        <v>55.43</v>
      </c>
      <c r="BD145" s="23">
        <v>107.46</v>
      </c>
      <c r="BE145" s="23">
        <v>118.25</v>
      </c>
      <c r="BF145" s="47">
        <v>90.95</v>
      </c>
      <c r="BG145" s="49">
        <v>238.31</v>
      </c>
      <c r="BH145" s="49">
        <v>383.28</v>
      </c>
      <c r="BI145" s="49">
        <v>319.98</v>
      </c>
      <c r="BJ145" s="49">
        <v>292.89999999999998</v>
      </c>
      <c r="BK145" s="49">
        <v>303.02999999999997</v>
      </c>
      <c r="BL145" s="49">
        <v>239.44</v>
      </c>
      <c r="BM145" s="49">
        <v>196.67</v>
      </c>
      <c r="BN145" s="49">
        <v>242</v>
      </c>
      <c r="BO145" s="49">
        <v>260.61</v>
      </c>
      <c r="BP145" s="49">
        <v>1413.09</v>
      </c>
      <c r="BQ145" s="49">
        <v>720.36</v>
      </c>
      <c r="BR145" s="49">
        <v>684.14</v>
      </c>
      <c r="BS145" s="49">
        <v>2114.5500000000002</v>
      </c>
      <c r="BT145" s="49">
        <v>689.04</v>
      </c>
      <c r="BU145" s="49">
        <v>545.75</v>
      </c>
      <c r="BV145" s="51">
        <v>1451.8</v>
      </c>
      <c r="BW145" s="51">
        <v>421.2</v>
      </c>
      <c r="BX145" s="49">
        <v>294.17</v>
      </c>
      <c r="BY145" s="49">
        <v>273.16000000000003</v>
      </c>
      <c r="BZ145" s="49">
        <v>308.54000000000002</v>
      </c>
      <c r="CA145" s="49">
        <v>646.86</v>
      </c>
      <c r="CB145" s="49">
        <v>387.6</v>
      </c>
      <c r="CC145" s="49">
        <v>508.86</v>
      </c>
      <c r="CD145" s="20">
        <v>358.35</v>
      </c>
      <c r="CE145" s="20">
        <v>309.14</v>
      </c>
      <c r="CF145" s="20">
        <v>549.95000000000005</v>
      </c>
      <c r="CG145" s="20">
        <v>489.24</v>
      </c>
      <c r="CH145" s="20">
        <v>498.18</v>
      </c>
      <c r="CI145" s="20">
        <v>402.82</v>
      </c>
      <c r="CJ145" s="20">
        <v>303.27999999999997</v>
      </c>
      <c r="CK145" s="20">
        <v>282.54000000000002</v>
      </c>
      <c r="CL145" s="20">
        <v>257.06</v>
      </c>
      <c r="CM145" s="20">
        <v>224.76</v>
      </c>
      <c r="CN145" s="20">
        <v>176.02</v>
      </c>
      <c r="CO145" s="20">
        <v>178.75</v>
      </c>
      <c r="CP145" s="51">
        <v>554.5</v>
      </c>
      <c r="CQ145" s="51">
        <v>442.3</v>
      </c>
      <c r="CR145" s="51">
        <v>284.8</v>
      </c>
      <c r="CS145" s="51">
        <v>266.10000000000002</v>
      </c>
      <c r="CT145" s="51">
        <v>282.10000000000002</v>
      </c>
      <c r="CU145" s="51">
        <v>277.10000000000002</v>
      </c>
      <c r="CV145" s="51">
        <v>1378.3</v>
      </c>
      <c r="CW145" s="51">
        <v>228.8</v>
      </c>
      <c r="CX145" s="51">
        <v>256.5</v>
      </c>
      <c r="CY145" s="51">
        <v>258.3</v>
      </c>
      <c r="CZ145" s="51">
        <v>265.2</v>
      </c>
      <c r="DA145" s="51">
        <v>304.89999999999998</v>
      </c>
      <c r="DB145" s="51">
        <v>218.7</v>
      </c>
      <c r="DC145" s="51">
        <v>294.5</v>
      </c>
      <c r="DD145" s="51">
        <v>339.9</v>
      </c>
      <c r="DE145" s="51">
        <v>438.7</v>
      </c>
      <c r="DF145" s="51">
        <v>225.5</v>
      </c>
      <c r="DG145">
        <v>367.8</v>
      </c>
      <c r="DH145">
        <v>311.10000000000002</v>
      </c>
      <c r="DI145">
        <v>393.7</v>
      </c>
    </row>
    <row r="146" spans="1:113">
      <c r="A146" s="13" t="s">
        <v>237</v>
      </c>
      <c r="B146" s="13" t="s">
        <v>238</v>
      </c>
      <c r="C146" t="s">
        <v>151</v>
      </c>
      <c r="D146" s="20">
        <v>3750.02</v>
      </c>
      <c r="E146" s="20">
        <v>3730.85</v>
      </c>
      <c r="F146" s="20">
        <v>4000.12</v>
      </c>
      <c r="G146" s="20">
        <v>3002.23</v>
      </c>
      <c r="H146" s="20">
        <v>3487.02</v>
      </c>
      <c r="I146" s="20">
        <v>3661.72</v>
      </c>
      <c r="J146" s="20">
        <v>4116.8999999999996</v>
      </c>
      <c r="K146" s="20">
        <v>4647.7</v>
      </c>
      <c r="L146" s="20">
        <v>4720.95</v>
      </c>
      <c r="M146" s="20">
        <v>4106.38</v>
      </c>
      <c r="N146" s="20">
        <v>4372.5600000000004</v>
      </c>
      <c r="O146" s="31">
        <v>4120.07</v>
      </c>
      <c r="P146" s="27">
        <v>5156.67</v>
      </c>
      <c r="Q146" s="19">
        <v>5437.5</v>
      </c>
      <c r="R146">
        <v>5400.39</v>
      </c>
      <c r="S146" s="23">
        <v>4557.68</v>
      </c>
      <c r="T146" s="23">
        <v>5428.59</v>
      </c>
      <c r="U146" s="23">
        <v>4635.03</v>
      </c>
      <c r="V146" s="23">
        <v>6430.53</v>
      </c>
      <c r="W146" s="23">
        <v>6732.96</v>
      </c>
      <c r="X146" s="23">
        <v>5839.56</v>
      </c>
      <c r="Y146">
        <v>6416.5</v>
      </c>
      <c r="Z146" s="23">
        <v>5500.29</v>
      </c>
      <c r="AA146">
        <v>5528.24</v>
      </c>
      <c r="AB146">
        <v>6274.37</v>
      </c>
      <c r="AC146">
        <v>5077.96</v>
      </c>
      <c r="AD146">
        <v>5948.54</v>
      </c>
      <c r="AE146">
        <v>5083.1899999999996</v>
      </c>
      <c r="AF146">
        <v>5842.71</v>
      </c>
      <c r="AG146">
        <v>4760.58</v>
      </c>
      <c r="AH146">
        <v>6271.99</v>
      </c>
      <c r="AI146">
        <v>5264.37</v>
      </c>
      <c r="AJ146" s="23">
        <v>8011.01</v>
      </c>
      <c r="AK146" s="23">
        <v>6417.52</v>
      </c>
      <c r="AL146" s="23">
        <v>5548.27</v>
      </c>
      <c r="AM146" s="23">
        <v>5327.56</v>
      </c>
      <c r="AN146" s="23">
        <v>6649.21</v>
      </c>
      <c r="AO146" s="23">
        <v>6071.81</v>
      </c>
      <c r="AP146" s="23">
        <v>6549.38</v>
      </c>
      <c r="AQ146" s="23">
        <v>5601.18</v>
      </c>
      <c r="AR146">
        <v>5920.85</v>
      </c>
      <c r="AS146" s="23">
        <v>5413.37</v>
      </c>
      <c r="AT146" s="23">
        <v>7705.72</v>
      </c>
      <c r="AU146" s="39">
        <v>6312.76</v>
      </c>
      <c r="AV146" s="23">
        <v>7183</v>
      </c>
      <c r="AW146" s="23">
        <v>7032.79</v>
      </c>
      <c r="AX146" s="23">
        <v>5621.65</v>
      </c>
      <c r="AY146" s="23">
        <v>6345.78</v>
      </c>
      <c r="AZ146">
        <v>6693.83</v>
      </c>
      <c r="BA146" s="23">
        <v>6802.44</v>
      </c>
      <c r="BB146" s="23">
        <v>5364.05</v>
      </c>
      <c r="BC146" s="23">
        <v>3193.9</v>
      </c>
      <c r="BD146" s="23">
        <v>3176.05</v>
      </c>
      <c r="BE146" s="23">
        <v>5045.6899999999996</v>
      </c>
      <c r="BF146" s="47">
        <v>6968.34</v>
      </c>
      <c r="BG146" s="49">
        <v>7121.19</v>
      </c>
      <c r="BH146" s="49">
        <v>7788.42</v>
      </c>
      <c r="BI146" s="49">
        <v>6567.76</v>
      </c>
      <c r="BJ146" s="49">
        <v>7899.37</v>
      </c>
      <c r="BK146" s="49">
        <v>8267.07</v>
      </c>
      <c r="BL146" s="49">
        <v>8067.67</v>
      </c>
      <c r="BM146" s="49">
        <v>7101.77</v>
      </c>
      <c r="BN146" s="49">
        <v>10263.49</v>
      </c>
      <c r="BO146" s="49">
        <v>7157.53</v>
      </c>
      <c r="BP146" s="49">
        <v>7317.76</v>
      </c>
      <c r="BQ146" s="49">
        <v>8722.7199999999993</v>
      </c>
      <c r="BR146" s="49">
        <v>8274.44</v>
      </c>
      <c r="BS146" s="49">
        <v>10400.299999999999</v>
      </c>
      <c r="BT146" s="49">
        <v>11307.39</v>
      </c>
      <c r="BU146" s="49">
        <v>11357.25</v>
      </c>
      <c r="BV146" s="51">
        <v>10192.6</v>
      </c>
      <c r="BW146" s="51">
        <v>13098.2</v>
      </c>
      <c r="BX146" s="49">
        <v>10679.87</v>
      </c>
      <c r="BY146" s="49">
        <v>10572.05</v>
      </c>
      <c r="BZ146" s="49">
        <v>11602.9</v>
      </c>
      <c r="CA146" s="49">
        <v>10938.81</v>
      </c>
      <c r="CB146" s="49">
        <v>11407.13</v>
      </c>
      <c r="CC146" s="49">
        <v>14194.66</v>
      </c>
      <c r="CD146" s="20">
        <v>12776.19</v>
      </c>
      <c r="CE146" s="20">
        <v>15752.97</v>
      </c>
      <c r="CF146" s="20">
        <v>15232.65</v>
      </c>
      <c r="CG146" s="20">
        <v>16158.79</v>
      </c>
      <c r="CH146" s="20">
        <v>13666.31</v>
      </c>
      <c r="CI146" s="20">
        <v>15520.19</v>
      </c>
      <c r="CJ146" s="20">
        <v>14645.13</v>
      </c>
      <c r="CK146" s="20">
        <v>11227.34</v>
      </c>
      <c r="CL146" s="20">
        <v>13634.77</v>
      </c>
      <c r="CM146" s="20">
        <v>9939.02</v>
      </c>
      <c r="CN146" s="20">
        <v>12892.54</v>
      </c>
      <c r="CO146" s="20">
        <v>12181.67</v>
      </c>
      <c r="CP146" s="51">
        <v>14990.8</v>
      </c>
      <c r="CQ146" s="51">
        <v>15691.7</v>
      </c>
      <c r="CR146" s="51">
        <v>13735.9</v>
      </c>
      <c r="CS146" s="51">
        <v>14376</v>
      </c>
      <c r="CT146" s="51">
        <v>13972.7</v>
      </c>
      <c r="CU146" s="51">
        <v>13985.9</v>
      </c>
      <c r="CV146" s="51">
        <v>15018.1</v>
      </c>
      <c r="CW146" s="51">
        <v>14493</v>
      </c>
      <c r="CX146" s="51">
        <v>16112.2</v>
      </c>
      <c r="CY146" s="51">
        <v>15917.8</v>
      </c>
      <c r="CZ146" s="51">
        <v>15740.8</v>
      </c>
      <c r="DA146" s="51">
        <v>18091</v>
      </c>
      <c r="DB146" s="51">
        <v>16945</v>
      </c>
      <c r="DC146" s="51">
        <v>18128.5</v>
      </c>
      <c r="DD146" s="51">
        <v>23742.1</v>
      </c>
      <c r="DE146" s="51">
        <v>19241.8</v>
      </c>
      <c r="DF146" s="51">
        <v>20944.599999999999</v>
      </c>
      <c r="DG146">
        <v>24512.799999999999</v>
      </c>
      <c r="DH146">
        <v>24654.5</v>
      </c>
      <c r="DI146">
        <v>20526.400000000001</v>
      </c>
    </row>
    <row r="147" spans="1:113">
      <c r="A147" s="13" t="s">
        <v>237</v>
      </c>
      <c r="B147" s="13" t="s">
        <v>238</v>
      </c>
      <c r="C147" t="s">
        <v>152</v>
      </c>
      <c r="D147" s="20"/>
      <c r="E147" s="20"/>
      <c r="F147" s="20"/>
      <c r="G147" s="20"/>
      <c r="H147" s="20"/>
      <c r="I147" s="20"/>
      <c r="J147" s="20"/>
      <c r="K147" s="20">
        <v>7.76</v>
      </c>
      <c r="L147" s="20"/>
      <c r="M147" s="20">
        <v>8.7899999999999991</v>
      </c>
      <c r="N147" s="20"/>
      <c r="O147" s="31">
        <v>0.84</v>
      </c>
      <c r="P147" s="19">
        <v>0</v>
      </c>
      <c r="Q147" s="19">
        <v>0</v>
      </c>
      <c r="R147" s="20">
        <v>0</v>
      </c>
      <c r="S147" s="23">
        <v>0</v>
      </c>
      <c r="T147" s="23">
        <v>0</v>
      </c>
      <c r="U147" s="23">
        <v>0</v>
      </c>
      <c r="V147" s="23"/>
      <c r="W147" s="23"/>
      <c r="X147" s="23"/>
      <c r="Z147" s="23"/>
      <c r="AJ147" s="26"/>
      <c r="AK147" s="26"/>
      <c r="AL147" s="26"/>
      <c r="AM147" s="26"/>
      <c r="AN147" s="26"/>
      <c r="AO147" s="26"/>
      <c r="AP147" s="26"/>
      <c r="AQ147" s="26"/>
      <c r="AS147" s="26"/>
      <c r="AT147" s="26"/>
      <c r="AU147" s="40"/>
      <c r="AV147" s="24"/>
      <c r="AW147" s="24"/>
      <c r="AX147" s="24"/>
      <c r="AY147" s="24"/>
      <c r="BA147" s="24"/>
      <c r="BB147" s="24"/>
      <c r="BC147" s="24"/>
      <c r="BD147" s="24"/>
      <c r="BE147" s="24"/>
      <c r="BF147" s="47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  <c r="BT147" s="49"/>
      <c r="BU147" s="49"/>
      <c r="BV147" s="51"/>
      <c r="BW147" s="51"/>
      <c r="BX147" s="49"/>
      <c r="BY147" s="49"/>
      <c r="BZ147" s="49"/>
      <c r="CA147" s="49"/>
      <c r="CB147" s="49"/>
      <c r="CC147" s="49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</row>
    <row r="148" spans="1:113">
      <c r="A148" s="13" t="s">
        <v>237</v>
      </c>
      <c r="B148" s="13" t="s">
        <v>238</v>
      </c>
      <c r="C148" t="s">
        <v>153</v>
      </c>
      <c r="D148" s="20">
        <v>292.61</v>
      </c>
      <c r="E148" s="20">
        <v>552.20000000000005</v>
      </c>
      <c r="F148" s="20">
        <v>478.46</v>
      </c>
      <c r="G148" s="20">
        <v>337.2</v>
      </c>
      <c r="H148" s="20">
        <v>347</v>
      </c>
      <c r="I148" s="20">
        <v>253.95</v>
      </c>
      <c r="J148" s="20">
        <v>278.08</v>
      </c>
      <c r="K148" s="20">
        <v>336.4</v>
      </c>
      <c r="L148" s="20">
        <v>383.35</v>
      </c>
      <c r="M148" s="20">
        <v>317.45</v>
      </c>
      <c r="N148" s="20">
        <v>355.22</v>
      </c>
      <c r="O148" s="31">
        <v>274.51</v>
      </c>
      <c r="P148" s="27">
        <v>311.76</v>
      </c>
      <c r="Q148" s="27">
        <v>312.31</v>
      </c>
      <c r="R148" s="20">
        <v>353</v>
      </c>
      <c r="S148" s="25">
        <v>360.31</v>
      </c>
      <c r="T148" s="25">
        <v>377.43</v>
      </c>
      <c r="U148" s="25">
        <v>252.03</v>
      </c>
      <c r="V148" s="23">
        <v>406.37</v>
      </c>
      <c r="W148" s="23">
        <v>359.48</v>
      </c>
      <c r="X148" s="23">
        <v>384.84</v>
      </c>
      <c r="Y148">
        <v>434.58</v>
      </c>
      <c r="Z148" s="25">
        <v>428.28</v>
      </c>
      <c r="AA148">
        <v>291.68</v>
      </c>
      <c r="AB148">
        <v>569.62</v>
      </c>
      <c r="AC148">
        <v>527.23</v>
      </c>
      <c r="AD148">
        <v>519.69000000000005</v>
      </c>
      <c r="AE148">
        <v>481.35</v>
      </c>
      <c r="AF148">
        <v>478.96</v>
      </c>
      <c r="AG148">
        <v>360.92</v>
      </c>
      <c r="AH148">
        <v>486.27</v>
      </c>
      <c r="AI148">
        <v>453.09</v>
      </c>
      <c r="AJ148" s="25">
        <v>570.96</v>
      </c>
      <c r="AK148" s="25">
        <v>576.1</v>
      </c>
      <c r="AL148" s="25">
        <v>547.03</v>
      </c>
      <c r="AM148" s="25">
        <v>452.78</v>
      </c>
      <c r="AN148" s="25">
        <v>624.27</v>
      </c>
      <c r="AO148" s="25">
        <v>627.25</v>
      </c>
      <c r="AP148" s="25">
        <v>643.91</v>
      </c>
      <c r="AQ148" s="25">
        <v>597.72</v>
      </c>
      <c r="AR148">
        <v>597.97</v>
      </c>
      <c r="AS148" s="25">
        <v>438.57</v>
      </c>
      <c r="AT148" s="25">
        <v>592.1</v>
      </c>
      <c r="AU148" s="42">
        <v>530.52</v>
      </c>
      <c r="AV148" s="25">
        <v>579.33000000000004</v>
      </c>
      <c r="AW148" s="25">
        <v>740.02</v>
      </c>
      <c r="AX148" s="25">
        <v>584.30999999999995</v>
      </c>
      <c r="AY148" s="25">
        <v>566.15</v>
      </c>
      <c r="AZ148">
        <v>584.78</v>
      </c>
      <c r="BA148" s="25">
        <v>675.04</v>
      </c>
      <c r="BB148" s="25">
        <v>570.82000000000005</v>
      </c>
      <c r="BC148" s="25">
        <v>215.98</v>
      </c>
      <c r="BD148" s="25">
        <v>258.86</v>
      </c>
      <c r="BE148" s="25">
        <v>571.19000000000005</v>
      </c>
      <c r="BF148" s="47">
        <v>602.30999999999995</v>
      </c>
      <c r="BG148" s="49">
        <v>504.3</v>
      </c>
      <c r="BH148" s="49">
        <v>803.91</v>
      </c>
      <c r="BI148" s="49">
        <v>805.18</v>
      </c>
      <c r="BJ148" s="49">
        <v>730.76</v>
      </c>
      <c r="BK148" s="49">
        <v>634.61</v>
      </c>
      <c r="BL148" s="49">
        <v>750.15</v>
      </c>
      <c r="BM148" s="49">
        <v>721.88</v>
      </c>
      <c r="BN148" s="49">
        <v>853.81</v>
      </c>
      <c r="BO148" s="49">
        <v>623.45000000000005</v>
      </c>
      <c r="BP148" s="49">
        <v>534.32000000000005</v>
      </c>
      <c r="BQ148" s="49">
        <v>905.68</v>
      </c>
      <c r="BR148" s="49">
        <v>573.55999999999995</v>
      </c>
      <c r="BS148" s="49">
        <v>879.45</v>
      </c>
      <c r="BT148" s="49">
        <v>921.03</v>
      </c>
      <c r="BU148" s="49">
        <v>997.63</v>
      </c>
      <c r="BV148" s="51">
        <v>613.9</v>
      </c>
      <c r="BW148" s="51">
        <v>768</v>
      </c>
      <c r="BX148" s="49">
        <v>926.68</v>
      </c>
      <c r="BY148" s="49">
        <v>779.55</v>
      </c>
      <c r="BZ148" s="49">
        <v>901.76</v>
      </c>
      <c r="CA148" s="49">
        <v>751.66</v>
      </c>
      <c r="CB148" s="49">
        <v>732.35</v>
      </c>
      <c r="CC148" s="49">
        <v>739.51</v>
      </c>
      <c r="CD148" s="20">
        <v>889.58</v>
      </c>
      <c r="CE148" s="20">
        <v>997.84</v>
      </c>
      <c r="CF148" s="20">
        <v>1045.3599999999999</v>
      </c>
      <c r="CG148" s="20">
        <v>1014.55</v>
      </c>
      <c r="CH148" s="20">
        <v>779.76</v>
      </c>
      <c r="CI148" s="20">
        <v>757.22</v>
      </c>
      <c r="CJ148" s="20">
        <v>918.44</v>
      </c>
      <c r="CK148" s="20">
        <v>950.98</v>
      </c>
      <c r="CL148" s="20">
        <v>975.57</v>
      </c>
      <c r="CM148" s="20">
        <v>604.51</v>
      </c>
      <c r="CN148" s="20">
        <v>768.4</v>
      </c>
      <c r="CO148" s="20">
        <v>709.11</v>
      </c>
      <c r="CP148" s="51">
        <v>1069.8</v>
      </c>
      <c r="CQ148" s="51">
        <v>923.9</v>
      </c>
      <c r="CR148" s="51">
        <v>984.3</v>
      </c>
      <c r="CS148" s="51">
        <v>1083.3</v>
      </c>
      <c r="CT148" s="51">
        <v>835.4</v>
      </c>
      <c r="CU148" s="51">
        <v>821</v>
      </c>
      <c r="CV148" s="51">
        <v>926.3</v>
      </c>
      <c r="CW148" s="51">
        <v>838.8</v>
      </c>
      <c r="CX148" s="51">
        <v>1074.5999999999999</v>
      </c>
      <c r="CY148" s="51">
        <v>873</v>
      </c>
      <c r="CZ148" s="51">
        <v>881.5</v>
      </c>
      <c r="DA148" s="51">
        <v>716.7</v>
      </c>
      <c r="DB148" s="51">
        <v>614.1</v>
      </c>
      <c r="DC148" s="51">
        <v>1077.3</v>
      </c>
      <c r="DD148" s="51">
        <v>1247.7</v>
      </c>
      <c r="DE148" s="51">
        <v>1264.9000000000001</v>
      </c>
      <c r="DF148" s="51">
        <v>834.9</v>
      </c>
      <c r="DG148">
        <v>877.6</v>
      </c>
      <c r="DH148">
        <v>974.1</v>
      </c>
      <c r="DI148">
        <v>1013</v>
      </c>
    </row>
    <row r="149" spans="1:113">
      <c r="A149" s="13" t="s">
        <v>237</v>
      </c>
      <c r="B149" s="13" t="s">
        <v>238</v>
      </c>
      <c r="C149" t="s">
        <v>154</v>
      </c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31"/>
      <c r="P149" s="27"/>
      <c r="Q149" s="27"/>
      <c r="S149" s="24"/>
      <c r="T149" s="24"/>
      <c r="U149" s="24"/>
      <c r="V149" s="23"/>
      <c r="W149" s="23"/>
      <c r="X149" s="23"/>
      <c r="Z149" s="23"/>
      <c r="AJ149" s="26"/>
      <c r="AK149" s="26"/>
      <c r="AL149" s="26"/>
      <c r="AM149" s="26"/>
      <c r="AN149" s="26"/>
      <c r="AO149" s="26"/>
      <c r="AP149" s="26"/>
      <c r="AQ149" s="26"/>
      <c r="AS149" s="26"/>
      <c r="AT149" s="26"/>
      <c r="AU149" s="40"/>
      <c r="AV149" s="26"/>
      <c r="AW149" s="26"/>
      <c r="AX149" s="26"/>
      <c r="AY149" s="24"/>
      <c r="BA149" s="24"/>
      <c r="BB149" s="24"/>
      <c r="BC149" s="24"/>
      <c r="BD149" s="24"/>
      <c r="BE149" s="24"/>
      <c r="BF149" s="47">
        <v>0.59</v>
      </c>
      <c r="BG149" s="49">
        <v>6.3</v>
      </c>
      <c r="BH149" s="49">
        <v>8.85</v>
      </c>
      <c r="BI149" s="49">
        <v>8.06</v>
      </c>
      <c r="BJ149" s="49">
        <v>14.86</v>
      </c>
      <c r="BK149" s="49">
        <v>21.2</v>
      </c>
      <c r="BL149" s="49">
        <v>14.52</v>
      </c>
      <c r="BM149" s="49">
        <v>15.59</v>
      </c>
      <c r="BN149" s="49">
        <v>5.31</v>
      </c>
      <c r="BO149" s="49">
        <v>9.61</v>
      </c>
      <c r="BP149" s="49">
        <v>1.78</v>
      </c>
      <c r="BQ149" s="49">
        <v>1.0900000000000001</v>
      </c>
      <c r="BR149" s="49">
        <v>8.08</v>
      </c>
      <c r="BS149" s="49">
        <v>2.78</v>
      </c>
      <c r="BT149" s="49">
        <v>8.75</v>
      </c>
      <c r="BU149" s="49">
        <v>19.309999999999999</v>
      </c>
      <c r="BV149" s="51">
        <v>0</v>
      </c>
      <c r="BW149" s="51">
        <v>0</v>
      </c>
      <c r="BX149" s="49">
        <v>37.200000000000003</v>
      </c>
      <c r="BY149" s="49">
        <v>0</v>
      </c>
      <c r="BZ149" s="49">
        <v>29.6</v>
      </c>
      <c r="CA149" s="49">
        <v>7.07</v>
      </c>
      <c r="CB149" s="49">
        <v>0.87</v>
      </c>
      <c r="CC149" s="49">
        <v>18.71</v>
      </c>
      <c r="CD149" s="20">
        <v>20.63</v>
      </c>
      <c r="CE149" s="20">
        <v>13.54</v>
      </c>
      <c r="CF149" s="20">
        <v>22.21</v>
      </c>
      <c r="CG149" s="20">
        <v>18.190000000000001</v>
      </c>
      <c r="CH149" s="20">
        <v>0</v>
      </c>
      <c r="CI149" s="20">
        <v>29.15</v>
      </c>
      <c r="CJ149" s="20">
        <v>0</v>
      </c>
      <c r="CK149" s="20">
        <v>3.35</v>
      </c>
      <c r="CL149" s="20">
        <v>2.94</v>
      </c>
      <c r="CM149" s="20">
        <v>7.3</v>
      </c>
      <c r="CN149" s="20">
        <v>0</v>
      </c>
      <c r="CO149" s="20">
        <v>0</v>
      </c>
      <c r="CP149" s="51">
        <v>0</v>
      </c>
      <c r="CQ149" s="51">
        <v>0</v>
      </c>
      <c r="CR149" s="51">
        <v>0</v>
      </c>
      <c r="CS149" s="51">
        <v>9.5</v>
      </c>
      <c r="CT149" s="51">
        <v>2.1</v>
      </c>
      <c r="CU149" s="51">
        <v>0.2</v>
      </c>
      <c r="CV149" s="51">
        <v>0</v>
      </c>
      <c r="CW149" s="51">
        <v>0</v>
      </c>
      <c r="CX149" s="51">
        <v>14.4</v>
      </c>
      <c r="CY149" s="51">
        <v>2.8</v>
      </c>
      <c r="CZ149" s="51">
        <v>0</v>
      </c>
      <c r="DA149" s="51">
        <v>0</v>
      </c>
      <c r="DB149" s="51">
        <v>0</v>
      </c>
      <c r="DC149" s="51">
        <v>2.9</v>
      </c>
      <c r="DD149" s="51">
        <v>0.2</v>
      </c>
      <c r="DE149" s="51">
        <v>0</v>
      </c>
      <c r="DF149" s="51">
        <v>26.1</v>
      </c>
      <c r="DG149">
        <v>0</v>
      </c>
      <c r="DH149">
        <v>2.4</v>
      </c>
      <c r="DI149">
        <v>9</v>
      </c>
    </row>
    <row r="150" spans="1:113">
      <c r="A150" s="13" t="s">
        <v>237</v>
      </c>
      <c r="B150" s="13" t="s">
        <v>238</v>
      </c>
      <c r="C150" t="s">
        <v>155</v>
      </c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31"/>
      <c r="P150" s="27"/>
      <c r="Q150" s="27"/>
      <c r="S150" s="26"/>
      <c r="T150" s="26"/>
      <c r="U150" s="26"/>
      <c r="V150" s="24"/>
      <c r="W150" s="24"/>
      <c r="X150" s="24"/>
      <c r="Z150" s="24"/>
      <c r="AJ150" s="26"/>
      <c r="AK150" s="26"/>
      <c r="AL150" s="26"/>
      <c r="AM150" s="26"/>
      <c r="AN150" s="26"/>
      <c r="AO150" s="26"/>
      <c r="AP150" s="26"/>
      <c r="AQ150" s="26"/>
      <c r="AS150" s="26"/>
      <c r="AT150" s="26"/>
      <c r="AU150" s="40"/>
      <c r="AV150" s="26"/>
      <c r="AW150" s="26"/>
      <c r="AX150" s="26"/>
      <c r="AY150" s="24"/>
      <c r="BA150" s="24"/>
      <c r="BB150" s="24"/>
      <c r="BC150" s="24"/>
      <c r="BD150" s="24"/>
      <c r="BE150" s="24"/>
      <c r="BF150" s="47">
        <v>0</v>
      </c>
      <c r="BG150" s="49">
        <v>0</v>
      </c>
      <c r="BH150" s="49">
        <v>27.53</v>
      </c>
      <c r="BI150" s="49">
        <v>4.09</v>
      </c>
      <c r="BJ150" s="49">
        <v>0</v>
      </c>
      <c r="BK150" s="49">
        <v>15.1</v>
      </c>
      <c r="BL150" s="49">
        <v>0</v>
      </c>
      <c r="BM150" s="49">
        <v>0</v>
      </c>
      <c r="BN150" s="49">
        <v>0</v>
      </c>
      <c r="BO150" s="49">
        <v>0</v>
      </c>
      <c r="BP150" s="49">
        <v>32.979999999999997</v>
      </c>
      <c r="BQ150" s="49">
        <v>0</v>
      </c>
      <c r="BR150" s="49">
        <v>0</v>
      </c>
      <c r="BS150" s="49">
        <v>13.78</v>
      </c>
      <c r="BT150" s="49">
        <v>27.42</v>
      </c>
      <c r="BU150" s="49">
        <v>21.05</v>
      </c>
      <c r="BV150" s="51">
        <v>21.1</v>
      </c>
      <c r="BW150" s="51">
        <v>14.3</v>
      </c>
      <c r="BX150" s="49">
        <v>0</v>
      </c>
      <c r="BY150" s="49">
        <v>0</v>
      </c>
      <c r="BZ150" s="49">
        <v>11.62</v>
      </c>
      <c r="CA150" s="49">
        <v>0</v>
      </c>
      <c r="CB150" s="49">
        <v>26.93</v>
      </c>
      <c r="CC150" s="49">
        <v>9.65</v>
      </c>
      <c r="CD150" s="20">
        <v>0</v>
      </c>
      <c r="CE150" s="20">
        <v>0.6</v>
      </c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  <c r="CK150" s="20">
        <v>0</v>
      </c>
      <c r="CL150" s="20">
        <v>0.65</v>
      </c>
      <c r="CM150" s="20">
        <v>0</v>
      </c>
      <c r="CN150" s="20">
        <v>17.3</v>
      </c>
      <c r="CO150" s="20">
        <v>28</v>
      </c>
      <c r="CP150" s="51">
        <v>9.5</v>
      </c>
      <c r="CQ150" s="51">
        <v>6.5</v>
      </c>
      <c r="CR150" s="51">
        <v>5.6</v>
      </c>
      <c r="CS150" s="51">
        <v>9.1</v>
      </c>
      <c r="CT150" s="51">
        <v>1.1000000000000001</v>
      </c>
      <c r="CU150" s="51">
        <v>0</v>
      </c>
      <c r="CV150" s="51">
        <v>25.6</v>
      </c>
      <c r="CW150" s="51">
        <v>0</v>
      </c>
      <c r="CX150" s="51">
        <v>31.6</v>
      </c>
      <c r="CY150" s="51">
        <v>0</v>
      </c>
      <c r="CZ150" s="51">
        <v>0</v>
      </c>
      <c r="DA150" s="51">
        <v>0</v>
      </c>
      <c r="DB150" s="51">
        <v>0</v>
      </c>
      <c r="DC150" s="51">
        <v>0</v>
      </c>
      <c r="DD150" s="51">
        <v>0</v>
      </c>
      <c r="DE150" s="51">
        <v>0</v>
      </c>
      <c r="DF150" s="51">
        <v>0</v>
      </c>
      <c r="DG150">
        <v>0</v>
      </c>
      <c r="DH150">
        <v>0</v>
      </c>
      <c r="DI150">
        <v>0</v>
      </c>
    </row>
    <row r="151" spans="1:113">
      <c r="A151" s="13" t="s">
        <v>237</v>
      </c>
      <c r="B151" s="13" t="s">
        <v>238</v>
      </c>
      <c r="C151" t="s">
        <v>156</v>
      </c>
      <c r="D151" s="20">
        <v>16.09</v>
      </c>
      <c r="E151" s="20">
        <v>11.3</v>
      </c>
      <c r="F151" s="20">
        <v>33.31</v>
      </c>
      <c r="G151" s="20">
        <v>7.42</v>
      </c>
      <c r="H151" s="20">
        <v>9.5399999999999991</v>
      </c>
      <c r="I151" s="20">
        <v>6.32</v>
      </c>
      <c r="J151" s="20">
        <v>4.6399999999999997</v>
      </c>
      <c r="K151" s="20">
        <v>34.92</v>
      </c>
      <c r="L151" s="20">
        <v>9.4</v>
      </c>
      <c r="M151" s="20">
        <v>21.74</v>
      </c>
      <c r="N151" s="20">
        <v>27.86</v>
      </c>
      <c r="O151" s="31">
        <v>23.3</v>
      </c>
      <c r="P151" s="27">
        <v>24.72</v>
      </c>
      <c r="Q151" s="27">
        <v>24.41</v>
      </c>
      <c r="R151">
        <v>34.44</v>
      </c>
      <c r="S151" s="23">
        <v>0.95</v>
      </c>
      <c r="T151" s="23">
        <v>5.3</v>
      </c>
      <c r="U151" s="23">
        <v>23.3</v>
      </c>
      <c r="V151" s="23">
        <v>27.11</v>
      </c>
      <c r="W151" s="23">
        <v>20.8</v>
      </c>
      <c r="X151" s="23">
        <v>19.71</v>
      </c>
      <c r="Y151">
        <v>10.58</v>
      </c>
      <c r="Z151" s="23">
        <v>12.43</v>
      </c>
      <c r="AA151">
        <v>42.89</v>
      </c>
      <c r="AB151">
        <v>12.65</v>
      </c>
      <c r="AC151">
        <v>24.42</v>
      </c>
      <c r="AD151">
        <v>23.05</v>
      </c>
      <c r="AE151">
        <v>61.71</v>
      </c>
      <c r="AF151">
        <v>29.81</v>
      </c>
      <c r="AG151">
        <v>17.41</v>
      </c>
      <c r="AH151">
        <v>58.31</v>
      </c>
      <c r="AI151">
        <v>15.51</v>
      </c>
      <c r="AJ151" s="23">
        <v>21.2</v>
      </c>
      <c r="AK151" s="23">
        <v>29.2</v>
      </c>
      <c r="AL151" s="23">
        <v>17.72</v>
      </c>
      <c r="AM151" s="23">
        <v>33.979999999999997</v>
      </c>
      <c r="AN151" s="23">
        <v>11.33</v>
      </c>
      <c r="AO151" s="23">
        <v>20.16</v>
      </c>
      <c r="AP151" s="23">
        <v>23.55</v>
      </c>
      <c r="AQ151" s="23">
        <v>27.24</v>
      </c>
      <c r="AR151">
        <v>18.739999999999998</v>
      </c>
      <c r="AS151" s="23">
        <v>17.52</v>
      </c>
      <c r="AT151" s="23">
        <v>47.36</v>
      </c>
      <c r="AU151" s="39">
        <v>11.5</v>
      </c>
      <c r="AV151" s="23">
        <v>21.13</v>
      </c>
      <c r="AW151" s="23">
        <v>48.7</v>
      </c>
      <c r="AX151" s="23">
        <v>20.440000000000001</v>
      </c>
      <c r="AY151" s="23">
        <v>20</v>
      </c>
      <c r="AZ151">
        <v>42.19</v>
      </c>
      <c r="BA151" s="23">
        <v>21</v>
      </c>
      <c r="BB151" s="23">
        <v>29.07</v>
      </c>
      <c r="BC151" s="23">
        <v>12.92</v>
      </c>
      <c r="BD151" s="23">
        <v>6.33</v>
      </c>
      <c r="BE151" s="23">
        <v>65.239999999999995</v>
      </c>
      <c r="BF151" s="47">
        <v>32.47</v>
      </c>
      <c r="BG151" s="49">
        <v>42.3</v>
      </c>
      <c r="BH151" s="49">
        <v>19.64</v>
      </c>
      <c r="BI151" s="49">
        <v>18.62</v>
      </c>
      <c r="BJ151" s="49">
        <v>29.2</v>
      </c>
      <c r="BK151" s="49">
        <v>82.45</v>
      </c>
      <c r="BL151" s="49">
        <v>43.01</v>
      </c>
      <c r="BM151" s="49">
        <v>15.4</v>
      </c>
      <c r="BN151" s="49">
        <v>73.84</v>
      </c>
      <c r="BO151" s="49">
        <v>13.89</v>
      </c>
      <c r="BP151" s="49">
        <v>74.34</v>
      </c>
      <c r="BQ151" s="49">
        <v>134.56</v>
      </c>
      <c r="BR151" s="49">
        <v>118.21</v>
      </c>
      <c r="BS151" s="49">
        <v>101.74</v>
      </c>
      <c r="BT151" s="49">
        <v>16.53</v>
      </c>
      <c r="BU151" s="49">
        <v>86.44</v>
      </c>
      <c r="BV151" s="51">
        <v>63.4</v>
      </c>
      <c r="BW151" s="51">
        <v>47.5</v>
      </c>
      <c r="BX151" s="49">
        <v>54.51</v>
      </c>
      <c r="BY151" s="49">
        <v>105.62</v>
      </c>
      <c r="BZ151" s="49">
        <v>165.34</v>
      </c>
      <c r="CA151" s="49">
        <v>48.33</v>
      </c>
      <c r="CB151" s="49">
        <v>27.2</v>
      </c>
      <c r="CC151" s="49">
        <v>20.29</v>
      </c>
      <c r="CD151" s="20">
        <v>104.32</v>
      </c>
      <c r="CE151" s="20">
        <v>99.62</v>
      </c>
      <c r="CF151" s="20">
        <v>65.430000000000007</v>
      </c>
      <c r="CG151" s="20">
        <v>32.33</v>
      </c>
      <c r="CH151" s="20">
        <v>4.0599999999999996</v>
      </c>
      <c r="CI151" s="20">
        <v>59.27</v>
      </c>
      <c r="CJ151" s="20">
        <v>61.92</v>
      </c>
      <c r="CK151" s="20">
        <v>89.85</v>
      </c>
      <c r="CL151" s="20">
        <v>59.41</v>
      </c>
      <c r="CM151" s="20">
        <v>59.88</v>
      </c>
      <c r="CN151" s="20">
        <v>104.19</v>
      </c>
      <c r="CO151" s="20">
        <v>81.7</v>
      </c>
      <c r="CP151" s="51">
        <v>90</v>
      </c>
      <c r="CQ151" s="51">
        <v>147.6</v>
      </c>
      <c r="CR151" s="51">
        <v>50.8</v>
      </c>
      <c r="CS151" s="51">
        <v>93</v>
      </c>
      <c r="CT151" s="51">
        <v>32</v>
      </c>
      <c r="CU151" s="51">
        <v>52.4</v>
      </c>
      <c r="CV151" s="51">
        <v>44.8</v>
      </c>
      <c r="CW151" s="51">
        <v>50.9</v>
      </c>
      <c r="CX151" s="51">
        <v>23.5</v>
      </c>
      <c r="CY151" s="51">
        <v>28.5</v>
      </c>
      <c r="CZ151" s="51">
        <v>34.799999999999997</v>
      </c>
      <c r="DA151" s="51">
        <v>69.3</v>
      </c>
      <c r="DB151" s="51">
        <v>61.7</v>
      </c>
      <c r="DC151" s="51">
        <v>291.89999999999998</v>
      </c>
      <c r="DD151" s="51">
        <v>68.8</v>
      </c>
      <c r="DE151" s="51">
        <v>115.9</v>
      </c>
      <c r="DF151" s="51">
        <v>359.9</v>
      </c>
      <c r="DG151">
        <v>90.1</v>
      </c>
      <c r="DH151">
        <v>100.6</v>
      </c>
      <c r="DI151">
        <v>81.2</v>
      </c>
    </row>
    <row r="152" spans="1:113">
      <c r="A152" s="13" t="s">
        <v>237</v>
      </c>
      <c r="B152" s="13" t="s">
        <v>238</v>
      </c>
      <c r="C152" t="s">
        <v>157</v>
      </c>
      <c r="D152" s="20">
        <v>61.13</v>
      </c>
      <c r="E152" s="20">
        <v>75.88</v>
      </c>
      <c r="F152" s="20">
        <v>71.63</v>
      </c>
      <c r="G152" s="20">
        <v>46.23</v>
      </c>
      <c r="H152" s="20">
        <v>472.73</v>
      </c>
      <c r="I152" s="20">
        <v>18.95</v>
      </c>
      <c r="J152" s="20">
        <v>36.409999999999997</v>
      </c>
      <c r="K152" s="20">
        <v>17</v>
      </c>
      <c r="L152" s="20">
        <v>35.6</v>
      </c>
      <c r="M152" s="20">
        <v>61.59</v>
      </c>
      <c r="N152" s="20">
        <v>28.71</v>
      </c>
      <c r="O152" s="31">
        <v>62.66</v>
      </c>
      <c r="P152" s="27">
        <v>57.99</v>
      </c>
      <c r="Q152" s="27">
        <v>26.34</v>
      </c>
      <c r="R152">
        <v>32.64</v>
      </c>
      <c r="S152" s="23">
        <v>45.53</v>
      </c>
      <c r="T152" s="23">
        <v>43.85</v>
      </c>
      <c r="U152" s="23">
        <v>18.670000000000002</v>
      </c>
      <c r="V152" s="23"/>
      <c r="W152" s="23"/>
      <c r="X152" s="23"/>
      <c r="Z152" s="23"/>
      <c r="AJ152" s="26"/>
      <c r="AK152" s="26"/>
      <c r="AL152" s="26"/>
      <c r="AM152" s="26"/>
      <c r="AN152" s="26"/>
      <c r="AO152" s="26"/>
      <c r="AP152" s="26"/>
      <c r="AQ152" s="24"/>
      <c r="AS152" s="24"/>
      <c r="AT152" s="24"/>
      <c r="AU152" s="41"/>
      <c r="AV152" s="24"/>
      <c r="AW152" s="24"/>
      <c r="AX152" s="24"/>
      <c r="AY152" s="24"/>
      <c r="BA152" s="24"/>
      <c r="BB152" s="24"/>
      <c r="BC152" s="24"/>
      <c r="BD152" s="24"/>
      <c r="BE152" s="24"/>
      <c r="BF152" s="47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49"/>
      <c r="BT152" s="49"/>
      <c r="BU152" s="49"/>
      <c r="BV152" s="51"/>
      <c r="BW152" s="51"/>
      <c r="BX152" s="49"/>
      <c r="BY152" s="49"/>
      <c r="BZ152" s="49"/>
      <c r="CA152" s="49"/>
      <c r="CB152" s="49"/>
      <c r="CC152" s="49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I152">
        <v>0</v>
      </c>
    </row>
    <row r="153" spans="1:113">
      <c r="A153" s="13" t="s">
        <v>237</v>
      </c>
      <c r="B153" s="13" t="s">
        <v>238</v>
      </c>
      <c r="C153" t="s">
        <v>158</v>
      </c>
      <c r="D153" s="20">
        <v>594.69000000000005</v>
      </c>
      <c r="E153" s="20">
        <v>889.84</v>
      </c>
      <c r="F153" s="20">
        <v>835.64</v>
      </c>
      <c r="G153" s="20">
        <v>718.11</v>
      </c>
      <c r="H153" s="20">
        <v>627.74</v>
      </c>
      <c r="I153" s="20">
        <v>626.76</v>
      </c>
      <c r="J153" s="20">
        <v>966.74</v>
      </c>
      <c r="K153" s="20">
        <v>824.82</v>
      </c>
      <c r="L153" s="20">
        <v>696.03</v>
      </c>
      <c r="M153" s="20">
        <v>816.68</v>
      </c>
      <c r="N153" s="20">
        <v>1036.52</v>
      </c>
      <c r="O153" s="31">
        <v>671.28</v>
      </c>
      <c r="P153" s="27">
        <v>932.35</v>
      </c>
      <c r="Q153" s="27">
        <v>1098.3699999999999</v>
      </c>
      <c r="R153">
        <v>657.11</v>
      </c>
      <c r="S153" s="23">
        <v>510.7</v>
      </c>
      <c r="T153" s="23">
        <v>585.45000000000005</v>
      </c>
      <c r="U153" s="23">
        <v>420.37</v>
      </c>
      <c r="V153" s="23">
        <v>578.08000000000004</v>
      </c>
      <c r="W153" s="23">
        <v>723.57</v>
      </c>
      <c r="X153" s="23">
        <v>527.54999999999995</v>
      </c>
      <c r="Y153">
        <v>933.62</v>
      </c>
      <c r="Z153" s="23">
        <v>534.04999999999995</v>
      </c>
      <c r="AA153">
        <v>558.79</v>
      </c>
      <c r="AB153">
        <v>526.25</v>
      </c>
      <c r="AC153">
        <v>454.97</v>
      </c>
      <c r="AD153">
        <v>533.30999999999995</v>
      </c>
      <c r="AE153">
        <v>474.22</v>
      </c>
      <c r="AF153">
        <v>510.24</v>
      </c>
      <c r="AG153">
        <v>421.7</v>
      </c>
      <c r="AH153">
        <v>1010.55</v>
      </c>
      <c r="AI153">
        <v>442.1</v>
      </c>
      <c r="AJ153" s="23">
        <v>768.75</v>
      </c>
      <c r="AK153" s="23">
        <v>677.26</v>
      </c>
      <c r="AL153" s="23">
        <v>433.86</v>
      </c>
      <c r="AM153" s="23">
        <v>484.03</v>
      </c>
      <c r="AN153" s="23">
        <v>523.15</v>
      </c>
      <c r="AO153" s="23">
        <v>512.92999999999995</v>
      </c>
      <c r="AP153" s="23">
        <v>576.75</v>
      </c>
      <c r="AQ153" s="23">
        <v>580.73</v>
      </c>
      <c r="AR153">
        <v>460.95</v>
      </c>
      <c r="AS153" s="23">
        <v>501.7</v>
      </c>
      <c r="AT153" s="23">
        <v>693.73</v>
      </c>
      <c r="AU153" s="39">
        <v>480.96</v>
      </c>
      <c r="AV153" s="23">
        <v>677.28</v>
      </c>
      <c r="AW153" s="23">
        <v>536.54999999999995</v>
      </c>
      <c r="AX153" s="23">
        <v>449.23</v>
      </c>
      <c r="AY153" s="23">
        <v>430.48</v>
      </c>
      <c r="AZ153">
        <v>448.07</v>
      </c>
      <c r="BA153" s="23">
        <v>415.6</v>
      </c>
      <c r="BB153" s="23">
        <v>412.15</v>
      </c>
      <c r="BC153" s="23">
        <v>165.39</v>
      </c>
      <c r="BD153" s="23">
        <v>212.6</v>
      </c>
      <c r="BE153" s="23">
        <v>300.37</v>
      </c>
      <c r="BF153" s="47">
        <v>452.12</v>
      </c>
      <c r="BG153" s="49">
        <v>511.54</v>
      </c>
      <c r="BH153" s="49">
        <v>631.33000000000004</v>
      </c>
      <c r="BI153" s="49">
        <v>563.29999999999995</v>
      </c>
      <c r="BJ153" s="49">
        <v>458.45</v>
      </c>
      <c r="BK153" s="49">
        <v>467.72</v>
      </c>
      <c r="BL153" s="49">
        <v>425.74</v>
      </c>
      <c r="BM153" s="49">
        <v>462.9</v>
      </c>
      <c r="BN153" s="49">
        <v>540.53</v>
      </c>
      <c r="BO153" s="49">
        <v>435.92</v>
      </c>
      <c r="BP153" s="49">
        <v>533.03</v>
      </c>
      <c r="BQ153" s="49">
        <v>637.78</v>
      </c>
      <c r="BR153" s="49">
        <v>509.83</v>
      </c>
      <c r="BS153" s="49">
        <v>793.38</v>
      </c>
      <c r="BT153" s="49">
        <v>696.51</v>
      </c>
      <c r="BU153" s="49">
        <v>518.30999999999995</v>
      </c>
      <c r="BV153" s="51">
        <v>442.8</v>
      </c>
      <c r="BW153" s="51">
        <v>548.6</v>
      </c>
      <c r="BX153" s="49">
        <v>309.27999999999997</v>
      </c>
      <c r="BY153" s="49">
        <v>298.73</v>
      </c>
      <c r="BZ153" s="49">
        <v>416.72</v>
      </c>
      <c r="CA153" s="49">
        <v>541.12</v>
      </c>
      <c r="CB153" s="49">
        <v>400.21</v>
      </c>
      <c r="CC153" s="49">
        <v>490.9</v>
      </c>
      <c r="CD153" s="20">
        <v>446.68</v>
      </c>
      <c r="CE153" s="20">
        <v>515.77</v>
      </c>
      <c r="CF153" s="20">
        <v>619.75</v>
      </c>
      <c r="CG153" s="20">
        <v>411.04</v>
      </c>
      <c r="CH153" s="20">
        <v>311.74</v>
      </c>
      <c r="CI153" s="20">
        <v>659.23</v>
      </c>
      <c r="CJ153" s="20">
        <v>520.19000000000005</v>
      </c>
      <c r="CK153" s="20">
        <v>385.4</v>
      </c>
      <c r="CL153" s="20">
        <v>388.69</v>
      </c>
      <c r="CM153" s="20">
        <v>365.43</v>
      </c>
      <c r="CN153" s="20">
        <v>422.91</v>
      </c>
      <c r="CO153" s="20">
        <v>350.26</v>
      </c>
      <c r="CP153" s="51">
        <v>524.5</v>
      </c>
      <c r="CQ153" s="51">
        <v>499.8</v>
      </c>
      <c r="CR153" s="51">
        <v>450.7</v>
      </c>
      <c r="CS153" s="51">
        <v>319.5</v>
      </c>
      <c r="CT153" s="51">
        <v>272.8</v>
      </c>
      <c r="CU153" s="51">
        <v>353.3</v>
      </c>
      <c r="CV153" s="51">
        <v>414.8</v>
      </c>
      <c r="CW153" s="51">
        <v>353.1</v>
      </c>
      <c r="CX153" s="51">
        <v>658.4</v>
      </c>
      <c r="CY153" s="51">
        <v>375.4</v>
      </c>
      <c r="CZ153" s="51">
        <v>463.5</v>
      </c>
      <c r="DA153" s="51">
        <v>577.20000000000005</v>
      </c>
      <c r="DB153" s="51">
        <v>428.7</v>
      </c>
      <c r="DC153" s="51">
        <v>561.9</v>
      </c>
      <c r="DD153" s="51">
        <v>630.70000000000005</v>
      </c>
      <c r="DE153" s="51">
        <v>480.2</v>
      </c>
      <c r="DF153" s="51">
        <v>653</v>
      </c>
      <c r="DG153">
        <v>588.29999999999995</v>
      </c>
      <c r="DH153">
        <v>621.1</v>
      </c>
      <c r="DI153">
        <v>589.20000000000005</v>
      </c>
    </row>
    <row r="154" spans="1:113">
      <c r="A154" s="13" t="s">
        <v>237</v>
      </c>
      <c r="B154" s="13" t="s">
        <v>238</v>
      </c>
      <c r="C154" t="s">
        <v>159</v>
      </c>
      <c r="D154" s="20">
        <v>92.65</v>
      </c>
      <c r="E154" s="20">
        <v>153.88</v>
      </c>
      <c r="F154" s="20">
        <v>107.24</v>
      </c>
      <c r="G154" s="20">
        <v>131.03</v>
      </c>
      <c r="H154" s="20">
        <v>140.01</v>
      </c>
      <c r="I154" s="20">
        <v>108.87</v>
      </c>
      <c r="J154" s="20">
        <v>83.95</v>
      </c>
      <c r="K154" s="20">
        <v>117.04</v>
      </c>
      <c r="L154" s="20">
        <v>142.80000000000001</v>
      </c>
      <c r="M154" s="20">
        <v>105.95</v>
      </c>
      <c r="N154" s="20">
        <v>233.87</v>
      </c>
      <c r="O154" s="31">
        <v>90.02</v>
      </c>
      <c r="P154" s="19">
        <v>130.69999999999999</v>
      </c>
      <c r="Q154" s="27">
        <v>165.52</v>
      </c>
      <c r="R154">
        <v>193.91</v>
      </c>
      <c r="S154" s="23">
        <v>183.06</v>
      </c>
      <c r="T154" s="23">
        <v>215.7</v>
      </c>
      <c r="U154" s="23">
        <v>158.33000000000001</v>
      </c>
      <c r="V154" s="23">
        <v>189.37</v>
      </c>
      <c r="W154" s="23">
        <v>193.53</v>
      </c>
      <c r="X154" s="23">
        <v>110.23</v>
      </c>
      <c r="Y154">
        <v>119.84</v>
      </c>
      <c r="Z154" s="23">
        <v>107.24</v>
      </c>
      <c r="AA154">
        <v>90.06</v>
      </c>
      <c r="AB154">
        <v>148.41999999999999</v>
      </c>
      <c r="AC154">
        <v>116.29</v>
      </c>
      <c r="AD154">
        <v>145.32</v>
      </c>
      <c r="AE154">
        <v>110.6</v>
      </c>
      <c r="AF154">
        <v>166.78</v>
      </c>
      <c r="AG154">
        <v>135.94999999999999</v>
      </c>
      <c r="AH154">
        <v>207.18</v>
      </c>
      <c r="AI154">
        <v>76.17</v>
      </c>
      <c r="AJ154" s="23">
        <v>148.21</v>
      </c>
      <c r="AK154" s="23">
        <v>119.73</v>
      </c>
      <c r="AL154" s="23">
        <v>131.83000000000001</v>
      </c>
      <c r="AM154" s="23">
        <v>164.89</v>
      </c>
      <c r="AN154" s="23">
        <v>146.84</v>
      </c>
      <c r="AO154" s="23">
        <v>202.3</v>
      </c>
      <c r="AP154" s="23">
        <v>120.99</v>
      </c>
      <c r="AQ154" s="23">
        <v>220.78</v>
      </c>
      <c r="AR154">
        <v>95.89</v>
      </c>
      <c r="AS154" s="23">
        <v>179.87</v>
      </c>
      <c r="AT154" s="23">
        <v>194.46</v>
      </c>
      <c r="AU154" s="39">
        <v>133.46</v>
      </c>
      <c r="AV154" s="23">
        <v>97.22</v>
      </c>
      <c r="AW154" s="23">
        <v>308.01</v>
      </c>
      <c r="AX154" s="23">
        <v>117.7</v>
      </c>
      <c r="AY154" s="23">
        <v>93.46</v>
      </c>
      <c r="AZ154">
        <v>218.48</v>
      </c>
      <c r="BA154" s="23">
        <v>228</v>
      </c>
      <c r="BB154" s="23">
        <v>84.79</v>
      </c>
      <c r="BC154" s="23">
        <v>32.450000000000003</v>
      </c>
      <c r="BD154" s="23">
        <v>82.92</v>
      </c>
      <c r="BE154" s="23">
        <v>219.99</v>
      </c>
      <c r="BF154" s="47">
        <v>150.71</v>
      </c>
      <c r="BG154" s="49">
        <v>107.36</v>
      </c>
      <c r="BH154" s="49">
        <v>196.5</v>
      </c>
      <c r="BI154" s="49">
        <v>353.98</v>
      </c>
      <c r="BJ154" s="49">
        <v>290.69</v>
      </c>
      <c r="BK154" s="49">
        <v>182.38</v>
      </c>
      <c r="BL154" s="49">
        <v>152.33000000000001</v>
      </c>
      <c r="BM154" s="49">
        <v>249.38</v>
      </c>
      <c r="BN154" s="49">
        <v>215.88</v>
      </c>
      <c r="BO154" s="49">
        <v>135.94</v>
      </c>
      <c r="BP154" s="49">
        <v>122.72</v>
      </c>
      <c r="BQ154" s="49">
        <v>207.82</v>
      </c>
      <c r="BR154" s="49">
        <v>109.19</v>
      </c>
      <c r="BS154" s="49">
        <v>148.33000000000001</v>
      </c>
      <c r="BT154" s="49">
        <v>133.26</v>
      </c>
      <c r="BU154" s="49">
        <v>95.43</v>
      </c>
      <c r="BV154" s="51">
        <v>224.6</v>
      </c>
      <c r="BW154" s="51">
        <v>118.1</v>
      </c>
      <c r="BX154" s="49">
        <v>126.48</v>
      </c>
      <c r="BY154" s="49">
        <v>267.81</v>
      </c>
      <c r="BZ154" s="49">
        <v>206.14</v>
      </c>
      <c r="CA154" s="49">
        <v>187.76</v>
      </c>
      <c r="CB154" s="49">
        <v>245.16</v>
      </c>
      <c r="CC154" s="49">
        <v>366.13</v>
      </c>
      <c r="CD154" s="20">
        <v>212.95</v>
      </c>
      <c r="CE154" s="20">
        <v>297.68</v>
      </c>
      <c r="CF154" s="20">
        <v>260.95999999999998</v>
      </c>
      <c r="CG154" s="20">
        <v>265.08999999999997</v>
      </c>
      <c r="CH154" s="20">
        <v>115.22</v>
      </c>
      <c r="CI154" s="20">
        <v>213.1</v>
      </c>
      <c r="CJ154" s="20">
        <v>325.92</v>
      </c>
      <c r="CK154" s="20">
        <v>149.07</v>
      </c>
      <c r="CL154" s="20">
        <v>191.29</v>
      </c>
      <c r="CM154" s="20">
        <v>122.47</v>
      </c>
      <c r="CN154" s="20">
        <v>213.31</v>
      </c>
      <c r="CO154" s="20">
        <v>229.28</v>
      </c>
      <c r="CP154" s="51">
        <v>424.1</v>
      </c>
      <c r="CQ154" s="51">
        <v>228.4</v>
      </c>
      <c r="CR154" s="51">
        <v>257.8</v>
      </c>
      <c r="CS154" s="51">
        <v>174.4</v>
      </c>
      <c r="CT154" s="51">
        <v>160.9</v>
      </c>
      <c r="CU154" s="51">
        <v>161</v>
      </c>
      <c r="CV154" s="51">
        <v>275.8</v>
      </c>
      <c r="CW154" s="51">
        <v>241.4</v>
      </c>
      <c r="CX154" s="51">
        <v>234.4</v>
      </c>
      <c r="CY154" s="51">
        <v>279.60000000000002</v>
      </c>
      <c r="CZ154" s="51">
        <v>207.4</v>
      </c>
      <c r="DA154" s="51">
        <v>330.4</v>
      </c>
      <c r="DB154" s="51">
        <v>242.3</v>
      </c>
      <c r="DC154" s="51">
        <v>221.1</v>
      </c>
      <c r="DD154" s="51">
        <v>386.2</v>
      </c>
      <c r="DE154" s="51">
        <v>297.8</v>
      </c>
      <c r="DF154" s="51">
        <v>368.7</v>
      </c>
      <c r="DG154">
        <v>293.5</v>
      </c>
      <c r="DH154">
        <v>304</v>
      </c>
      <c r="DI154">
        <v>411.1</v>
      </c>
    </row>
    <row r="155" spans="1:113">
      <c r="A155" s="13" t="s">
        <v>237</v>
      </c>
      <c r="B155" s="13" t="s">
        <v>238</v>
      </c>
      <c r="C155" t="s">
        <v>160</v>
      </c>
      <c r="D155" s="20">
        <v>265.38</v>
      </c>
      <c r="E155" s="20">
        <v>271.39999999999998</v>
      </c>
      <c r="F155" s="20">
        <v>359.19</v>
      </c>
      <c r="G155" s="20">
        <v>269</v>
      </c>
      <c r="H155" s="20">
        <v>274.27</v>
      </c>
      <c r="I155" s="20">
        <v>317.81</v>
      </c>
      <c r="J155" s="20">
        <v>290.20999999999998</v>
      </c>
      <c r="K155" s="20">
        <v>114.63</v>
      </c>
      <c r="L155" s="20">
        <v>252.31</v>
      </c>
      <c r="M155" s="20">
        <v>358.49</v>
      </c>
      <c r="N155" s="20">
        <v>425.36</v>
      </c>
      <c r="O155" s="31">
        <v>596.27</v>
      </c>
      <c r="P155" s="27">
        <v>562.22</v>
      </c>
      <c r="Q155" s="27">
        <v>520.62</v>
      </c>
      <c r="R155">
        <v>637.04</v>
      </c>
      <c r="S155" s="23">
        <v>485.61</v>
      </c>
      <c r="T155" s="23">
        <v>297.87</v>
      </c>
      <c r="U155" s="23">
        <v>302.24</v>
      </c>
      <c r="V155" s="23">
        <v>250.81</v>
      </c>
      <c r="W155" s="23">
        <v>237.61</v>
      </c>
      <c r="X155" s="23">
        <v>341.21</v>
      </c>
      <c r="Y155">
        <v>312.16000000000003</v>
      </c>
      <c r="Z155" s="23">
        <v>577.69000000000005</v>
      </c>
      <c r="AA155">
        <v>345.94</v>
      </c>
      <c r="AB155">
        <v>773.67</v>
      </c>
      <c r="AC155">
        <v>554.84</v>
      </c>
      <c r="AD155">
        <v>599.25</v>
      </c>
      <c r="AE155">
        <v>629.9</v>
      </c>
      <c r="AF155">
        <v>367.32</v>
      </c>
      <c r="AG155">
        <v>225.7</v>
      </c>
      <c r="AH155">
        <v>521.04</v>
      </c>
      <c r="AI155">
        <v>456.08</v>
      </c>
      <c r="AJ155" s="23">
        <v>522.45000000000005</v>
      </c>
      <c r="AK155" s="23">
        <v>277.32</v>
      </c>
      <c r="AL155" s="23">
        <v>371.72</v>
      </c>
      <c r="AM155" s="23">
        <v>617.11</v>
      </c>
      <c r="AN155" s="23">
        <v>373.61</v>
      </c>
      <c r="AO155" s="23">
        <v>204.88</v>
      </c>
      <c r="AP155" s="23">
        <v>469.98</v>
      </c>
      <c r="AQ155" s="23">
        <v>444.59</v>
      </c>
      <c r="AR155">
        <v>170.85</v>
      </c>
      <c r="AS155" s="23">
        <v>97.66</v>
      </c>
      <c r="AT155" s="23">
        <v>131.76</v>
      </c>
      <c r="AU155" s="39">
        <v>103.89</v>
      </c>
      <c r="AV155" s="23">
        <v>240.36</v>
      </c>
      <c r="AW155" s="23">
        <v>264.01</v>
      </c>
      <c r="AX155" s="23">
        <v>459.26</v>
      </c>
      <c r="AY155" s="23">
        <v>333.06</v>
      </c>
      <c r="AZ155">
        <v>469.39</v>
      </c>
      <c r="BA155" s="23">
        <v>492.06</v>
      </c>
      <c r="BB155" s="23">
        <v>424.89</v>
      </c>
      <c r="BC155" s="23">
        <v>120.65</v>
      </c>
      <c r="BD155" s="23">
        <v>175.14</v>
      </c>
      <c r="BE155" s="23">
        <v>443.17</v>
      </c>
      <c r="BF155" s="47">
        <v>343.34</v>
      </c>
      <c r="BG155" s="49">
        <v>446.8</v>
      </c>
      <c r="BH155" s="49">
        <v>538.98</v>
      </c>
      <c r="BI155" s="49">
        <v>384.99</v>
      </c>
      <c r="BJ155" s="49">
        <v>629.97</v>
      </c>
      <c r="BK155" s="49">
        <v>676.51</v>
      </c>
      <c r="BL155" s="49">
        <v>600.52</v>
      </c>
      <c r="BM155" s="49">
        <v>885.68</v>
      </c>
      <c r="BN155" s="49">
        <v>585.04999999999995</v>
      </c>
      <c r="BO155" s="49">
        <v>465.25</v>
      </c>
      <c r="BP155" s="49">
        <v>316.16000000000003</v>
      </c>
      <c r="BQ155" s="49">
        <v>376.75</v>
      </c>
      <c r="BR155" s="49">
        <v>172.05</v>
      </c>
      <c r="BS155" s="49">
        <v>499.75</v>
      </c>
      <c r="BT155" s="49">
        <v>750.32</v>
      </c>
      <c r="BU155" s="49">
        <v>797.03</v>
      </c>
      <c r="BV155" s="51">
        <v>868.9</v>
      </c>
      <c r="BW155" s="51">
        <v>760.1</v>
      </c>
      <c r="BX155" s="49">
        <v>927.99</v>
      </c>
      <c r="BY155" s="49">
        <v>619.87</v>
      </c>
      <c r="BZ155" s="49">
        <v>770.54</v>
      </c>
      <c r="CA155" s="49">
        <v>324.48</v>
      </c>
      <c r="CB155" s="49">
        <v>601.88</v>
      </c>
      <c r="CC155" s="49">
        <v>599.36</v>
      </c>
      <c r="CD155" s="20">
        <v>650.39</v>
      </c>
      <c r="CE155" s="20">
        <v>978.71</v>
      </c>
      <c r="CF155" s="20">
        <v>407.13</v>
      </c>
      <c r="CG155" s="20">
        <v>655.92</v>
      </c>
      <c r="CH155" s="20">
        <v>726.16</v>
      </c>
      <c r="CI155" s="20">
        <v>889.33</v>
      </c>
      <c r="CJ155" s="20">
        <v>616.52</v>
      </c>
      <c r="CK155" s="20">
        <v>408.12</v>
      </c>
      <c r="CL155" s="20">
        <v>666.22</v>
      </c>
      <c r="CM155" s="20">
        <v>810.88</v>
      </c>
      <c r="CN155" s="20">
        <v>756.02</v>
      </c>
      <c r="CO155" s="20">
        <v>662.32</v>
      </c>
      <c r="CP155" s="51">
        <v>783.3</v>
      </c>
      <c r="CQ155" s="51">
        <v>954.9</v>
      </c>
      <c r="CR155" s="51">
        <v>500.2</v>
      </c>
      <c r="CS155" s="51">
        <v>569.6</v>
      </c>
      <c r="CT155" s="51">
        <v>604.70000000000005</v>
      </c>
      <c r="CU155" s="51">
        <v>672</v>
      </c>
      <c r="CV155" s="51">
        <v>412.8</v>
      </c>
      <c r="CW155" s="51">
        <v>400.2</v>
      </c>
      <c r="CX155" s="51">
        <v>589.5</v>
      </c>
      <c r="CY155" s="51">
        <v>434.7</v>
      </c>
      <c r="CZ155" s="51">
        <v>537.79999999999995</v>
      </c>
      <c r="DA155" s="51">
        <v>422.3</v>
      </c>
      <c r="DB155" s="51">
        <v>543.6</v>
      </c>
      <c r="DC155" s="51">
        <v>369.1</v>
      </c>
      <c r="DD155" s="51">
        <v>695.2</v>
      </c>
      <c r="DE155" s="51">
        <v>847.4</v>
      </c>
      <c r="DF155" s="51">
        <v>573.79999999999995</v>
      </c>
      <c r="DG155">
        <v>915.1</v>
      </c>
      <c r="DH155">
        <v>1020.6</v>
      </c>
      <c r="DI155">
        <v>867.2</v>
      </c>
    </row>
    <row r="156" spans="1:113">
      <c r="A156" s="13" t="s">
        <v>237</v>
      </c>
      <c r="B156" s="13" t="s">
        <v>238</v>
      </c>
      <c r="C156" t="s">
        <v>161</v>
      </c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31"/>
      <c r="P156" s="27"/>
      <c r="Q156" s="27"/>
      <c r="S156" s="23"/>
      <c r="T156" s="23"/>
      <c r="U156" s="23"/>
      <c r="V156" s="23"/>
      <c r="W156" s="23"/>
      <c r="X156" s="23"/>
      <c r="Z156" s="23"/>
      <c r="AJ156" s="26"/>
      <c r="AK156" s="26"/>
      <c r="AL156" s="26"/>
      <c r="AM156" s="26"/>
      <c r="AN156" s="26"/>
      <c r="AO156" s="26"/>
      <c r="AP156" s="26"/>
      <c r="AQ156" s="26"/>
      <c r="AS156" s="26"/>
      <c r="AT156" s="26"/>
      <c r="AU156" s="40"/>
      <c r="AV156" s="26"/>
      <c r="AW156" s="26"/>
      <c r="AX156" s="26"/>
      <c r="AY156" s="26"/>
      <c r="BA156" s="26"/>
      <c r="BB156" s="26"/>
      <c r="BC156" s="26"/>
      <c r="BD156" s="26"/>
      <c r="BE156" s="26"/>
      <c r="BF156" s="47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51">
        <v>0</v>
      </c>
      <c r="BW156" s="51">
        <v>0</v>
      </c>
      <c r="BX156" s="49"/>
      <c r="BY156" s="49"/>
      <c r="BZ156" s="49"/>
      <c r="CA156" s="49"/>
      <c r="CB156" s="49"/>
      <c r="CC156" s="49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</row>
    <row r="157" spans="1:113">
      <c r="A157" s="13" t="s">
        <v>237</v>
      </c>
      <c r="B157" s="13" t="s">
        <v>238</v>
      </c>
      <c r="C157" t="s">
        <v>162</v>
      </c>
      <c r="D157" s="20">
        <v>55.06</v>
      </c>
      <c r="E157" s="20">
        <v>56.25</v>
      </c>
      <c r="F157" s="20">
        <v>32.4</v>
      </c>
      <c r="G157" s="20">
        <v>107.58</v>
      </c>
      <c r="H157" s="20">
        <v>60.29</v>
      </c>
      <c r="I157" s="20">
        <v>31.16</v>
      </c>
      <c r="J157" s="20">
        <v>17.350000000000001</v>
      </c>
      <c r="K157" s="20">
        <v>66.02</v>
      </c>
      <c r="L157" s="20">
        <v>93.76</v>
      </c>
      <c r="M157" s="20">
        <v>46.31</v>
      </c>
      <c r="N157" s="20">
        <v>57.45</v>
      </c>
      <c r="O157" s="31">
        <v>25.39</v>
      </c>
      <c r="P157" s="27">
        <v>50.96</v>
      </c>
      <c r="Q157" s="27">
        <v>50.91</v>
      </c>
      <c r="R157">
        <v>75.63</v>
      </c>
      <c r="S157" s="23">
        <v>18.309999999999999</v>
      </c>
      <c r="T157" s="23">
        <v>30.48</v>
      </c>
      <c r="U157" s="23">
        <v>39.44</v>
      </c>
      <c r="V157" s="23">
        <v>44.93</v>
      </c>
      <c r="W157" s="23">
        <v>100.25</v>
      </c>
      <c r="X157" s="23">
        <v>47.35</v>
      </c>
      <c r="Y157">
        <v>37.090000000000003</v>
      </c>
      <c r="Z157" s="23">
        <v>40.200000000000003</v>
      </c>
      <c r="AA157">
        <v>48.05</v>
      </c>
      <c r="AB157">
        <v>53.86</v>
      </c>
      <c r="AC157">
        <v>93.01</v>
      </c>
      <c r="AD157">
        <v>33.46</v>
      </c>
      <c r="AE157">
        <v>53.08</v>
      </c>
      <c r="AF157">
        <v>47.55</v>
      </c>
      <c r="AG157">
        <v>34.549999999999997</v>
      </c>
      <c r="AH157">
        <v>69.27</v>
      </c>
      <c r="AI157">
        <v>29.43</v>
      </c>
      <c r="AJ157" s="23">
        <v>93.65</v>
      </c>
      <c r="AK157" s="23">
        <v>81.53</v>
      </c>
      <c r="AL157" s="23">
        <v>46.76</v>
      </c>
      <c r="AM157" s="23">
        <v>61.42</v>
      </c>
      <c r="AN157" s="23">
        <v>60.72</v>
      </c>
      <c r="AO157" s="23">
        <v>63.92</v>
      </c>
      <c r="AP157" s="23">
        <v>66.23</v>
      </c>
      <c r="AQ157" s="23">
        <v>51.72</v>
      </c>
      <c r="AR157">
        <v>95.97</v>
      </c>
      <c r="AS157" s="23">
        <v>54.57</v>
      </c>
      <c r="AT157" s="23">
        <v>94.71</v>
      </c>
      <c r="AU157" s="39">
        <v>89.29</v>
      </c>
      <c r="AV157" s="23">
        <v>97.38</v>
      </c>
      <c r="AW157" s="23">
        <v>98.99</v>
      </c>
      <c r="AX157" s="23">
        <v>128.43</v>
      </c>
      <c r="AY157" s="23">
        <v>91.02</v>
      </c>
      <c r="AZ157">
        <v>57.47</v>
      </c>
      <c r="BA157" s="23">
        <v>55.29</v>
      </c>
      <c r="BB157" s="23">
        <v>56.34</v>
      </c>
      <c r="BC157" s="23">
        <v>32.86</v>
      </c>
      <c r="BD157" s="23">
        <v>18.29</v>
      </c>
      <c r="BE157" s="23">
        <v>28.29</v>
      </c>
      <c r="BF157" s="47">
        <v>100.56</v>
      </c>
      <c r="BG157" s="49">
        <v>69.36</v>
      </c>
      <c r="BH157" s="49">
        <v>57.35</v>
      </c>
      <c r="BI157" s="49">
        <v>95.66</v>
      </c>
      <c r="BJ157" s="49">
        <v>97.03</v>
      </c>
      <c r="BK157" s="49">
        <v>58.37</v>
      </c>
      <c r="BL157" s="49">
        <v>91.54</v>
      </c>
      <c r="BM157" s="49">
        <v>74.73</v>
      </c>
      <c r="BN157" s="49">
        <v>88.3</v>
      </c>
      <c r="BO157" s="49">
        <v>80.25</v>
      </c>
      <c r="BP157" s="49">
        <v>157.53</v>
      </c>
      <c r="BQ157" s="49">
        <v>151.74</v>
      </c>
      <c r="BR157" s="49">
        <v>82.82</v>
      </c>
      <c r="BS157" s="49">
        <v>247.68</v>
      </c>
      <c r="BT157" s="49">
        <v>140.77000000000001</v>
      </c>
      <c r="BU157" s="49">
        <v>120.88</v>
      </c>
      <c r="BV157" s="51">
        <v>249.4</v>
      </c>
      <c r="BW157" s="51">
        <v>234.5</v>
      </c>
      <c r="BX157" s="49">
        <v>99.29</v>
      </c>
      <c r="BY157" s="49">
        <v>180.44</v>
      </c>
      <c r="BZ157" s="49">
        <v>229.04</v>
      </c>
      <c r="CA157" s="49">
        <v>255.24</v>
      </c>
      <c r="CB157" s="49">
        <v>295.76</v>
      </c>
      <c r="CC157" s="49">
        <v>337.19</v>
      </c>
      <c r="CD157" s="20">
        <v>378.46</v>
      </c>
      <c r="CE157" s="20">
        <v>509.14</v>
      </c>
      <c r="CF157" s="20">
        <v>300.64</v>
      </c>
      <c r="CG157" s="20">
        <v>383.41</v>
      </c>
      <c r="CH157" s="20">
        <v>332.03</v>
      </c>
      <c r="CI157" s="20">
        <v>403.55</v>
      </c>
      <c r="CJ157" s="20">
        <v>489.55</v>
      </c>
      <c r="CK157" s="20">
        <v>351.65</v>
      </c>
      <c r="CL157" s="20">
        <v>353.14</v>
      </c>
      <c r="CM157" s="20">
        <v>452.88</v>
      </c>
      <c r="CN157" s="20">
        <v>457.65</v>
      </c>
      <c r="CO157" s="20">
        <v>340.23</v>
      </c>
      <c r="CP157" s="51">
        <v>430.5</v>
      </c>
      <c r="CQ157" s="51">
        <v>296.2</v>
      </c>
      <c r="CR157" s="51">
        <v>337.3</v>
      </c>
      <c r="CS157" s="51">
        <v>277.60000000000002</v>
      </c>
      <c r="CT157" s="51">
        <v>403.9</v>
      </c>
      <c r="CU157" s="51">
        <v>387.8</v>
      </c>
      <c r="CV157" s="51">
        <v>294.39999999999998</v>
      </c>
      <c r="CW157" s="51">
        <v>262.5</v>
      </c>
      <c r="CX157" s="51">
        <v>338.9</v>
      </c>
      <c r="CY157" s="51">
        <v>327.5</v>
      </c>
      <c r="CZ157" s="51">
        <v>263.5</v>
      </c>
      <c r="DA157" s="51">
        <v>408.6</v>
      </c>
      <c r="DB157" s="51">
        <v>365.9</v>
      </c>
      <c r="DC157" s="51">
        <v>351.6</v>
      </c>
      <c r="DD157" s="51">
        <v>537.70000000000005</v>
      </c>
      <c r="DE157" s="51">
        <v>370.3</v>
      </c>
      <c r="DF157" s="51">
        <v>302.8</v>
      </c>
      <c r="DG157">
        <v>603.5</v>
      </c>
      <c r="DH157">
        <v>508.3</v>
      </c>
      <c r="DI157">
        <v>434.2</v>
      </c>
    </row>
    <row r="158" spans="1:113">
      <c r="A158" s="13" t="s">
        <v>237</v>
      </c>
      <c r="B158" s="13" t="s">
        <v>238</v>
      </c>
      <c r="C158" s="14" t="s">
        <v>163</v>
      </c>
      <c r="D158" s="31">
        <v>1.42</v>
      </c>
      <c r="E158" s="31">
        <v>14.31</v>
      </c>
      <c r="F158" s="31">
        <v>5.16</v>
      </c>
      <c r="G158" s="31">
        <v>16.84</v>
      </c>
      <c r="H158" s="31">
        <v>13.3</v>
      </c>
      <c r="I158" s="31">
        <v>21.44</v>
      </c>
      <c r="J158" s="31">
        <v>18.41</v>
      </c>
      <c r="K158" s="31">
        <v>19.260000000000002</v>
      </c>
      <c r="L158" s="31">
        <v>29.11</v>
      </c>
      <c r="M158" s="31">
        <v>31.92</v>
      </c>
      <c r="N158" s="31">
        <v>27.84</v>
      </c>
      <c r="O158" s="31">
        <v>13.79</v>
      </c>
      <c r="P158" s="27">
        <v>25.34</v>
      </c>
      <c r="Q158" s="27">
        <v>10.09</v>
      </c>
      <c r="R158">
        <v>28.37</v>
      </c>
      <c r="S158" s="23">
        <v>18.260000000000002</v>
      </c>
      <c r="T158" s="23">
        <v>18.16</v>
      </c>
      <c r="U158" s="23">
        <v>27.06</v>
      </c>
      <c r="V158">
        <v>25.29</v>
      </c>
      <c r="W158">
        <v>19.75</v>
      </c>
      <c r="X158">
        <v>9.92</v>
      </c>
      <c r="Y158">
        <v>16.079999999999998</v>
      </c>
      <c r="Z158" s="23">
        <v>20.49</v>
      </c>
      <c r="AA158">
        <v>8.1999999999999993</v>
      </c>
      <c r="AB158">
        <v>32.25</v>
      </c>
      <c r="AC158">
        <v>29.86</v>
      </c>
      <c r="AD158">
        <v>25.88</v>
      </c>
      <c r="AE158">
        <v>10.63</v>
      </c>
      <c r="AF158">
        <v>25.4</v>
      </c>
      <c r="AG158">
        <v>15.42</v>
      </c>
      <c r="AH158">
        <v>8.08</v>
      </c>
      <c r="AI158">
        <v>7.85</v>
      </c>
      <c r="AJ158" s="23">
        <v>5.79</v>
      </c>
      <c r="AK158" s="23">
        <v>10.95</v>
      </c>
      <c r="AL158" s="23">
        <v>7.7</v>
      </c>
      <c r="AM158" s="23">
        <v>11.86</v>
      </c>
      <c r="AN158" s="23">
        <v>10.9</v>
      </c>
      <c r="AO158" s="23">
        <v>5.31</v>
      </c>
      <c r="AP158" s="23">
        <v>7.97</v>
      </c>
      <c r="AQ158" s="23">
        <v>20.77</v>
      </c>
      <c r="AR158">
        <v>12.58</v>
      </c>
      <c r="AS158" s="23">
        <v>6.28</v>
      </c>
      <c r="AT158" s="23">
        <v>19.420000000000002</v>
      </c>
      <c r="AU158" s="39">
        <v>6.03</v>
      </c>
      <c r="AV158" s="23">
        <v>12.49</v>
      </c>
      <c r="AW158" s="23">
        <v>12.74</v>
      </c>
      <c r="AX158" s="23">
        <v>3.11</v>
      </c>
      <c r="AY158" s="23">
        <v>15.01</v>
      </c>
      <c r="AZ158">
        <v>9.58</v>
      </c>
      <c r="BA158" s="23">
        <v>4.8499999999999996</v>
      </c>
      <c r="BB158" s="23">
        <v>2.96</v>
      </c>
      <c r="BC158" s="23">
        <v>4.91</v>
      </c>
      <c r="BD158" s="23">
        <v>0</v>
      </c>
      <c r="BE158" s="23">
        <v>24.78</v>
      </c>
      <c r="BF158" s="47">
        <v>7.12</v>
      </c>
      <c r="BG158" s="49">
        <v>20.6</v>
      </c>
      <c r="BH158" s="49">
        <v>18.18</v>
      </c>
      <c r="BI158" s="49">
        <v>19.73</v>
      </c>
      <c r="BJ158" s="49">
        <v>14.78</v>
      </c>
      <c r="BK158" s="49">
        <v>4.66</v>
      </c>
      <c r="BL158" s="49">
        <v>37.6</v>
      </c>
      <c r="BM158" s="49">
        <v>4.54</v>
      </c>
      <c r="BN158" s="49">
        <v>30.24</v>
      </c>
      <c r="BO158" s="49">
        <v>10.5</v>
      </c>
      <c r="BP158" s="49">
        <v>46.21</v>
      </c>
      <c r="BQ158" s="49">
        <v>58.05</v>
      </c>
      <c r="BR158" s="49">
        <v>6.91</v>
      </c>
      <c r="BS158" s="49">
        <v>37.24</v>
      </c>
      <c r="BT158" s="49">
        <v>74.02</v>
      </c>
      <c r="BU158" s="49">
        <v>12.27</v>
      </c>
      <c r="BV158" s="51">
        <v>48.7</v>
      </c>
      <c r="BW158" s="51">
        <v>77.3</v>
      </c>
      <c r="BX158" s="49">
        <v>59.4</v>
      </c>
      <c r="BY158" s="49">
        <v>19.73</v>
      </c>
      <c r="BZ158" s="49">
        <v>64.900000000000006</v>
      </c>
      <c r="CA158" s="49">
        <v>100.18</v>
      </c>
      <c r="CB158" s="49">
        <v>18.829999999999998</v>
      </c>
      <c r="CC158" s="49">
        <v>16.78</v>
      </c>
      <c r="CD158" s="20">
        <v>60.19</v>
      </c>
      <c r="CE158" s="20">
        <v>44.19</v>
      </c>
      <c r="CF158" s="20">
        <v>25.17</v>
      </c>
      <c r="CG158" s="20">
        <v>55.86</v>
      </c>
      <c r="CH158" s="20">
        <v>74.89</v>
      </c>
      <c r="CI158" s="20">
        <v>32.89</v>
      </c>
      <c r="CJ158" s="20">
        <v>101.74</v>
      </c>
      <c r="CK158" s="20">
        <v>28.11</v>
      </c>
      <c r="CL158" s="20">
        <v>109.95</v>
      </c>
      <c r="CM158" s="20">
        <v>11.94</v>
      </c>
      <c r="CN158" s="20">
        <v>38.299999999999997</v>
      </c>
      <c r="CO158" s="20">
        <v>41.24</v>
      </c>
      <c r="CP158" s="51">
        <v>1.8</v>
      </c>
      <c r="CQ158" s="51">
        <v>23.7</v>
      </c>
      <c r="CR158" s="51">
        <v>50.5</v>
      </c>
      <c r="CS158" s="51">
        <v>21.6</v>
      </c>
      <c r="CT158" s="51">
        <v>17</v>
      </c>
      <c r="CU158" s="51">
        <v>19.2</v>
      </c>
      <c r="CV158" s="51">
        <v>24.9</v>
      </c>
      <c r="CW158" s="51">
        <v>4.2</v>
      </c>
      <c r="CX158" s="51">
        <v>54.5</v>
      </c>
      <c r="CY158" s="51">
        <v>5.8</v>
      </c>
      <c r="CZ158" s="51">
        <v>114.9</v>
      </c>
      <c r="DA158" s="51">
        <v>25.7</v>
      </c>
      <c r="DB158" s="51">
        <v>14.8</v>
      </c>
      <c r="DC158" s="51">
        <v>27.1</v>
      </c>
      <c r="DD158" s="51">
        <v>5.0999999999999996</v>
      </c>
      <c r="DE158" s="51">
        <v>14.8</v>
      </c>
      <c r="DF158" s="51">
        <v>5</v>
      </c>
      <c r="DG158">
        <v>10.4</v>
      </c>
      <c r="DH158">
        <v>39.700000000000003</v>
      </c>
      <c r="DI158">
        <v>163.6</v>
      </c>
    </row>
    <row r="159" spans="1:113">
      <c r="A159" s="13" t="s">
        <v>237</v>
      </c>
      <c r="B159" s="13" t="s">
        <v>238</v>
      </c>
      <c r="C159" s="14" t="s">
        <v>164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27"/>
      <c r="Q159" s="27"/>
      <c r="S159" s="24"/>
      <c r="T159" s="24"/>
      <c r="U159" s="24"/>
      <c r="AJ159" s="26"/>
      <c r="AK159" s="26"/>
      <c r="AL159" s="26"/>
      <c r="AM159" s="26"/>
      <c r="AN159" s="26"/>
      <c r="AO159" s="26"/>
      <c r="AP159" s="26"/>
      <c r="AQ159" s="26"/>
      <c r="AS159" s="26"/>
      <c r="AT159" s="26"/>
      <c r="AU159" s="40"/>
      <c r="AV159" s="26"/>
      <c r="AW159" s="26"/>
      <c r="AX159" s="26"/>
      <c r="AY159" s="26"/>
      <c r="BA159" s="24"/>
      <c r="BB159" s="24"/>
      <c r="BC159" s="26"/>
      <c r="BD159" s="26"/>
      <c r="BE159" s="26"/>
      <c r="BF159" s="47">
        <v>1.83</v>
      </c>
      <c r="BG159" s="49">
        <v>13.54</v>
      </c>
      <c r="BH159" s="49">
        <v>14.78</v>
      </c>
      <c r="BI159" s="49">
        <v>4.7</v>
      </c>
      <c r="BJ159" s="49">
        <v>14.01</v>
      </c>
      <c r="BK159" s="49">
        <v>5.13</v>
      </c>
      <c r="BL159" s="49">
        <v>31.47</v>
      </c>
      <c r="BM159" s="49">
        <v>5.28</v>
      </c>
      <c r="BN159" s="49">
        <v>55.46</v>
      </c>
      <c r="BO159" s="49">
        <v>25.85</v>
      </c>
      <c r="BP159" s="49">
        <v>3.89</v>
      </c>
      <c r="BQ159" s="49">
        <v>2.73</v>
      </c>
      <c r="BR159" s="49">
        <v>3.16</v>
      </c>
      <c r="BS159" s="49">
        <v>29.46</v>
      </c>
      <c r="BT159" s="49">
        <v>7.22</v>
      </c>
      <c r="BU159" s="49">
        <v>23.03</v>
      </c>
      <c r="BV159" s="51">
        <v>143.4</v>
      </c>
      <c r="BW159" s="51">
        <v>10.4</v>
      </c>
      <c r="BX159" s="49">
        <v>125.58</v>
      </c>
      <c r="BY159" s="49">
        <v>22.83</v>
      </c>
      <c r="BZ159" s="49">
        <v>32.56</v>
      </c>
      <c r="CA159" s="49">
        <v>21.77</v>
      </c>
      <c r="CB159" s="49">
        <v>20.39</v>
      </c>
      <c r="CC159" s="49">
        <v>19.100000000000001</v>
      </c>
      <c r="CD159" s="20">
        <v>106.37</v>
      </c>
      <c r="CE159" s="20">
        <v>129.4</v>
      </c>
      <c r="CF159" s="20">
        <v>19.89</v>
      </c>
      <c r="CG159" s="20">
        <v>25.92</v>
      </c>
      <c r="CH159" s="20">
        <v>188.03</v>
      </c>
      <c r="CI159" s="20">
        <v>63.24</v>
      </c>
      <c r="CJ159" s="20">
        <v>30.13</v>
      </c>
      <c r="CK159" s="20">
        <v>31.39</v>
      </c>
      <c r="CL159" s="20">
        <v>35.07</v>
      </c>
      <c r="CM159" s="20">
        <v>103.21</v>
      </c>
      <c r="CN159" s="20">
        <v>128.27000000000001</v>
      </c>
      <c r="CO159" s="20">
        <v>35.1</v>
      </c>
      <c r="CP159" s="51">
        <v>28.5</v>
      </c>
      <c r="CQ159" s="51">
        <v>40.799999999999997</v>
      </c>
      <c r="CR159" s="51">
        <v>38.6</v>
      </c>
      <c r="CS159" s="51">
        <v>8.6999999999999993</v>
      </c>
      <c r="CT159" s="51">
        <v>52.3</v>
      </c>
      <c r="CU159" s="51">
        <v>37.5</v>
      </c>
      <c r="CV159" s="51">
        <v>8.5</v>
      </c>
      <c r="CW159" s="51">
        <v>11.3</v>
      </c>
      <c r="CX159" s="51">
        <v>40.799999999999997</v>
      </c>
      <c r="CY159" s="51">
        <v>95.3</v>
      </c>
      <c r="CZ159" s="51">
        <v>27.8</v>
      </c>
      <c r="DA159" s="51">
        <v>52</v>
      </c>
      <c r="DB159" s="51">
        <v>28.5</v>
      </c>
      <c r="DC159" s="51">
        <v>30.1</v>
      </c>
      <c r="DD159" s="51">
        <v>65.7</v>
      </c>
      <c r="DE159" s="51">
        <v>30.7</v>
      </c>
      <c r="DF159" s="51">
        <v>54.3</v>
      </c>
      <c r="DG159">
        <v>64.5</v>
      </c>
      <c r="DH159">
        <v>38.799999999999997</v>
      </c>
      <c r="DI159">
        <v>27.5</v>
      </c>
    </row>
    <row r="160" spans="1:113">
      <c r="A160" s="13" t="s">
        <v>237</v>
      </c>
      <c r="B160" s="13" t="s">
        <v>238</v>
      </c>
      <c r="C160" s="14" t="s">
        <v>165</v>
      </c>
      <c r="D160" s="31">
        <v>99.66</v>
      </c>
      <c r="E160" s="31">
        <v>157.52000000000001</v>
      </c>
      <c r="F160" s="31">
        <v>232.88</v>
      </c>
      <c r="G160" s="31">
        <v>177.21</v>
      </c>
      <c r="H160" s="31">
        <v>191.38</v>
      </c>
      <c r="I160" s="31">
        <v>180.38</v>
      </c>
      <c r="J160" s="31">
        <v>111.93</v>
      </c>
      <c r="K160" s="31">
        <v>131.6</v>
      </c>
      <c r="L160" s="31">
        <v>173.49</v>
      </c>
      <c r="M160" s="31">
        <v>211.71</v>
      </c>
      <c r="N160" s="31">
        <v>180.41</v>
      </c>
      <c r="O160" s="31">
        <v>225.87</v>
      </c>
      <c r="P160" s="27">
        <v>137.26</v>
      </c>
      <c r="Q160" s="27">
        <v>136.51</v>
      </c>
      <c r="R160">
        <v>222.31</v>
      </c>
      <c r="S160" s="23">
        <v>203.18</v>
      </c>
      <c r="T160" s="23">
        <v>162.33000000000001</v>
      </c>
      <c r="U160" s="23">
        <v>154.96</v>
      </c>
      <c r="V160">
        <v>161.12</v>
      </c>
      <c r="W160">
        <v>182.58</v>
      </c>
      <c r="X160">
        <v>227.67</v>
      </c>
      <c r="Y160">
        <v>310.39999999999998</v>
      </c>
      <c r="Z160" s="23">
        <v>169.69</v>
      </c>
      <c r="AA160">
        <v>261.99</v>
      </c>
      <c r="AB160">
        <v>114.1</v>
      </c>
      <c r="AC160">
        <v>200.55</v>
      </c>
      <c r="AD160">
        <v>202.6</v>
      </c>
      <c r="AE160">
        <v>259.05</v>
      </c>
      <c r="AF160">
        <v>373.93</v>
      </c>
      <c r="AG160">
        <v>241.68</v>
      </c>
      <c r="AH160">
        <v>242.04</v>
      </c>
      <c r="AI160">
        <v>194.19</v>
      </c>
      <c r="AJ160" s="23">
        <v>527.74</v>
      </c>
      <c r="AK160" s="23">
        <v>401.61</v>
      </c>
      <c r="AL160" s="23">
        <v>304.04000000000002</v>
      </c>
      <c r="AM160" s="23">
        <v>358.74</v>
      </c>
      <c r="AN160" s="23">
        <v>331.12</v>
      </c>
      <c r="AO160" s="23">
        <v>388.81</v>
      </c>
      <c r="AP160" s="23">
        <v>330.32</v>
      </c>
      <c r="AQ160" s="23">
        <v>350.59</v>
      </c>
      <c r="AR160">
        <v>458.19</v>
      </c>
      <c r="AS160" s="23">
        <v>303.70999999999998</v>
      </c>
      <c r="AT160" s="23">
        <v>381.25</v>
      </c>
      <c r="AU160" s="39">
        <v>466.57</v>
      </c>
      <c r="AV160" s="23">
        <v>563.26</v>
      </c>
      <c r="AW160" s="23">
        <v>507.88</v>
      </c>
      <c r="AX160" s="23">
        <v>426.01</v>
      </c>
      <c r="AY160" s="23">
        <v>357.36</v>
      </c>
      <c r="AZ160">
        <v>391.07</v>
      </c>
      <c r="BA160" s="23">
        <v>493.01</v>
      </c>
      <c r="BB160" s="23">
        <v>317.70999999999998</v>
      </c>
      <c r="BC160" s="23">
        <v>109.72</v>
      </c>
      <c r="BD160" s="23">
        <v>237.59</v>
      </c>
      <c r="BE160" s="23">
        <v>342.82</v>
      </c>
      <c r="BF160" s="47">
        <v>438.05</v>
      </c>
      <c r="BG160" s="49">
        <v>341.38</v>
      </c>
      <c r="BH160" s="49">
        <v>567.53</v>
      </c>
      <c r="BI160" s="49">
        <v>376.92</v>
      </c>
      <c r="BJ160" s="49">
        <v>328.07</v>
      </c>
      <c r="BK160" s="49">
        <v>294.31</v>
      </c>
      <c r="BL160" s="49">
        <v>268.39999999999998</v>
      </c>
      <c r="BM160" s="49">
        <v>281.74</v>
      </c>
      <c r="BN160" s="49">
        <v>338.22</v>
      </c>
      <c r="BO160" s="49">
        <v>154</v>
      </c>
      <c r="BP160" s="49">
        <v>211.3</v>
      </c>
      <c r="BQ160" s="49">
        <v>394.97</v>
      </c>
      <c r="BR160" s="49">
        <v>256.14</v>
      </c>
      <c r="BS160" s="49">
        <v>304</v>
      </c>
      <c r="BT160" s="49">
        <v>467.47</v>
      </c>
      <c r="BU160" s="49">
        <v>428.89</v>
      </c>
      <c r="BV160" s="51">
        <v>408.5</v>
      </c>
      <c r="BW160" s="51">
        <v>436</v>
      </c>
      <c r="BX160" s="49">
        <v>413.44</v>
      </c>
      <c r="BY160" s="49">
        <v>403.16</v>
      </c>
      <c r="BZ160" s="49">
        <v>536</v>
      </c>
      <c r="CA160" s="49">
        <v>343.1</v>
      </c>
      <c r="CB160" s="49">
        <v>397.1</v>
      </c>
      <c r="CC160" s="49">
        <v>693.3</v>
      </c>
      <c r="CD160" s="20">
        <v>566.13</v>
      </c>
      <c r="CE160" s="20">
        <v>750.93</v>
      </c>
      <c r="CF160" s="20">
        <v>588.79</v>
      </c>
      <c r="CG160" s="20">
        <v>819.31</v>
      </c>
      <c r="CH160" s="20">
        <v>678.04</v>
      </c>
      <c r="CI160" s="20">
        <v>740.99</v>
      </c>
      <c r="CJ160" s="20">
        <v>467.03</v>
      </c>
      <c r="CK160" s="20">
        <v>691.62</v>
      </c>
      <c r="CL160" s="20">
        <v>551.83000000000004</v>
      </c>
      <c r="CM160" s="20">
        <v>439.33</v>
      </c>
      <c r="CN160" s="20">
        <v>509.97</v>
      </c>
      <c r="CO160" s="20">
        <v>530.94000000000005</v>
      </c>
      <c r="CP160" s="51">
        <v>662.4</v>
      </c>
      <c r="CQ160" s="51">
        <v>453.8</v>
      </c>
      <c r="CR160" s="51">
        <v>805.8</v>
      </c>
      <c r="CS160" s="51">
        <v>646.9</v>
      </c>
      <c r="CT160" s="51">
        <v>678.5</v>
      </c>
      <c r="CU160" s="51">
        <v>473.8</v>
      </c>
      <c r="CV160" s="51">
        <v>434.4</v>
      </c>
      <c r="CW160" s="51">
        <v>687.4</v>
      </c>
      <c r="CX160" s="51">
        <v>583.1</v>
      </c>
      <c r="CY160" s="51">
        <v>470.3</v>
      </c>
      <c r="CZ160" s="51">
        <v>334.7</v>
      </c>
      <c r="DA160" s="51">
        <v>439.2</v>
      </c>
      <c r="DB160" s="51">
        <v>489.5</v>
      </c>
      <c r="DC160" s="51">
        <v>605.1</v>
      </c>
      <c r="DD160" s="51">
        <v>870.9</v>
      </c>
      <c r="DE160" s="51">
        <v>759.2</v>
      </c>
      <c r="DF160" s="51">
        <v>742.9</v>
      </c>
      <c r="DG160">
        <v>781.2</v>
      </c>
      <c r="DH160">
        <v>615.6</v>
      </c>
      <c r="DI160">
        <v>633.20000000000005</v>
      </c>
    </row>
    <row r="161" spans="1:113">
      <c r="A161" s="13" t="s">
        <v>237</v>
      </c>
      <c r="B161" s="13" t="s">
        <v>238</v>
      </c>
      <c r="C161" s="14" t="s">
        <v>166</v>
      </c>
      <c r="D161" s="31">
        <v>114.36</v>
      </c>
      <c r="E161" s="31">
        <v>172.91</v>
      </c>
      <c r="F161" s="31">
        <v>276.14</v>
      </c>
      <c r="G161" s="31">
        <v>169.4</v>
      </c>
      <c r="H161" s="31">
        <v>154.09</v>
      </c>
      <c r="I161" s="31">
        <v>148.12</v>
      </c>
      <c r="J161" s="31">
        <v>240.95</v>
      </c>
      <c r="K161" s="31">
        <v>219.31</v>
      </c>
      <c r="L161" s="31">
        <v>198.12</v>
      </c>
      <c r="M161" s="31">
        <v>188.76</v>
      </c>
      <c r="N161" s="31">
        <v>215.56</v>
      </c>
      <c r="O161" s="31">
        <v>182.72</v>
      </c>
      <c r="P161" s="27">
        <v>174.19</v>
      </c>
      <c r="Q161" s="27">
        <v>253.87</v>
      </c>
      <c r="R161" s="20">
        <v>207.8</v>
      </c>
      <c r="S161" s="23">
        <v>205.5</v>
      </c>
      <c r="T161" s="23">
        <v>314.24</v>
      </c>
      <c r="U161" s="23">
        <v>185.55</v>
      </c>
      <c r="V161">
        <v>275.31</v>
      </c>
      <c r="W161">
        <v>262.58999999999997</v>
      </c>
      <c r="X161">
        <v>251.06</v>
      </c>
      <c r="Y161">
        <v>270.57</v>
      </c>
      <c r="Z161" s="23">
        <v>205.52</v>
      </c>
      <c r="AA161">
        <v>302.49</v>
      </c>
      <c r="AB161">
        <v>200.85</v>
      </c>
      <c r="AC161">
        <v>167.62</v>
      </c>
      <c r="AD161">
        <v>266.33999999999997</v>
      </c>
      <c r="AE161">
        <v>302.81</v>
      </c>
      <c r="AF161">
        <v>301.77999999999997</v>
      </c>
      <c r="AG161">
        <v>227.63</v>
      </c>
      <c r="AH161">
        <v>288.97000000000003</v>
      </c>
      <c r="AI161">
        <v>271.05</v>
      </c>
      <c r="AJ161" s="23">
        <v>338.9</v>
      </c>
      <c r="AK161" s="23">
        <v>482.85</v>
      </c>
      <c r="AL161" s="23">
        <v>338.35</v>
      </c>
      <c r="AM161" s="23">
        <v>338.45</v>
      </c>
      <c r="AN161" s="23">
        <v>288.63</v>
      </c>
      <c r="AO161" s="23">
        <v>411.23</v>
      </c>
      <c r="AP161" s="23">
        <v>323.57</v>
      </c>
      <c r="AQ161" s="23">
        <v>342.37</v>
      </c>
      <c r="AR161">
        <v>480.51</v>
      </c>
      <c r="AS161" s="23">
        <v>380.64</v>
      </c>
      <c r="AT161" s="23">
        <v>655.23</v>
      </c>
      <c r="AU161" s="39">
        <v>737.06</v>
      </c>
      <c r="AV161" s="23">
        <v>571.52</v>
      </c>
      <c r="AW161" s="23">
        <v>509.44</v>
      </c>
      <c r="AX161" s="23">
        <v>542.46</v>
      </c>
      <c r="AY161" s="23">
        <v>430.95</v>
      </c>
      <c r="AZ161">
        <v>446.04</v>
      </c>
      <c r="BA161" s="23">
        <v>463.44</v>
      </c>
      <c r="BB161" s="23">
        <v>385.19</v>
      </c>
      <c r="BC161" s="23">
        <v>127.38</v>
      </c>
      <c r="BD161" s="23">
        <v>184.88</v>
      </c>
      <c r="BE161" s="23">
        <v>491.69</v>
      </c>
      <c r="BF161" s="47">
        <v>482.91</v>
      </c>
      <c r="BG161" s="49">
        <v>388.1</v>
      </c>
      <c r="BH161" s="49">
        <v>543.29999999999995</v>
      </c>
      <c r="BI161" s="49">
        <v>489.07</v>
      </c>
      <c r="BJ161" s="49">
        <v>567.46</v>
      </c>
      <c r="BK161" s="49">
        <v>500.3</v>
      </c>
      <c r="BL161" s="49">
        <v>581.07000000000005</v>
      </c>
      <c r="BM161" s="49">
        <v>527.33000000000004</v>
      </c>
      <c r="BN161" s="49">
        <v>536.48</v>
      </c>
      <c r="BO161" s="49">
        <v>344.53</v>
      </c>
      <c r="BP161" s="49">
        <v>421.54</v>
      </c>
      <c r="BQ161" s="49">
        <v>603.63</v>
      </c>
      <c r="BR161" s="49">
        <v>747</v>
      </c>
      <c r="BS161" s="49">
        <v>459.07</v>
      </c>
      <c r="BT161" s="49">
        <v>443.52</v>
      </c>
      <c r="BU161" s="49">
        <v>538.54</v>
      </c>
      <c r="BV161" s="51">
        <v>717.2</v>
      </c>
      <c r="BW161" s="51">
        <v>549.70000000000005</v>
      </c>
      <c r="BX161" s="49">
        <v>477.45</v>
      </c>
      <c r="BY161" s="49">
        <v>418.2</v>
      </c>
      <c r="BZ161" s="49">
        <v>653.71</v>
      </c>
      <c r="CA161" s="49">
        <v>538.59</v>
      </c>
      <c r="CB161" s="49">
        <v>450.77</v>
      </c>
      <c r="CC161" s="49">
        <v>563.66</v>
      </c>
      <c r="CD161" s="20">
        <v>758.28</v>
      </c>
      <c r="CE161" s="20">
        <v>698.35</v>
      </c>
      <c r="CF161" s="20">
        <v>793.82</v>
      </c>
      <c r="CG161" s="20">
        <v>1003.28</v>
      </c>
      <c r="CH161" s="20">
        <v>848.21</v>
      </c>
      <c r="CI161" s="20">
        <v>900.18</v>
      </c>
      <c r="CJ161" s="20">
        <v>936.81</v>
      </c>
      <c r="CK161" s="20">
        <v>481.8</v>
      </c>
      <c r="CL161" s="20">
        <v>749.16</v>
      </c>
      <c r="CM161" s="20">
        <v>649.92999999999995</v>
      </c>
      <c r="CN161" s="20">
        <v>713.46</v>
      </c>
      <c r="CO161" s="20">
        <v>500.45</v>
      </c>
      <c r="CP161" s="51">
        <v>645.20000000000005</v>
      </c>
      <c r="CQ161" s="51">
        <v>1174.3</v>
      </c>
      <c r="CR161" s="51">
        <v>589.5</v>
      </c>
      <c r="CS161" s="51">
        <v>812</v>
      </c>
      <c r="CT161" s="51">
        <v>939.1</v>
      </c>
      <c r="CU161" s="51">
        <v>804.6</v>
      </c>
      <c r="CV161" s="51">
        <v>822.9</v>
      </c>
      <c r="CW161" s="51">
        <v>499</v>
      </c>
      <c r="CX161" s="51">
        <v>776.8</v>
      </c>
      <c r="CY161" s="51">
        <v>701.2</v>
      </c>
      <c r="CZ161" s="51">
        <v>655.6</v>
      </c>
      <c r="DA161" s="51">
        <v>617.5</v>
      </c>
      <c r="DB161" s="51">
        <v>615</v>
      </c>
      <c r="DC161" s="51">
        <v>632.9</v>
      </c>
      <c r="DD161" s="51">
        <v>736.8</v>
      </c>
      <c r="DE161" s="51">
        <v>894.7</v>
      </c>
      <c r="DF161" s="51">
        <v>785.8</v>
      </c>
      <c r="DG161">
        <v>864.9</v>
      </c>
      <c r="DH161">
        <v>996.6</v>
      </c>
      <c r="DI161">
        <v>694.9</v>
      </c>
    </row>
    <row r="162" spans="1:113">
      <c r="A162" s="13" t="s">
        <v>237</v>
      </c>
      <c r="B162" s="13" t="s">
        <v>238</v>
      </c>
      <c r="C162" s="14" t="s">
        <v>167</v>
      </c>
      <c r="D162" s="31">
        <v>3229.02</v>
      </c>
      <c r="E162" s="31">
        <v>3541.85</v>
      </c>
      <c r="F162" s="31">
        <v>4050.4</v>
      </c>
      <c r="G162" s="31">
        <v>3777.49</v>
      </c>
      <c r="H162" s="31">
        <v>3714.08</v>
      </c>
      <c r="I162" s="31">
        <v>3984.04</v>
      </c>
      <c r="J162" s="31">
        <v>3562.06</v>
      </c>
      <c r="K162" s="31">
        <v>4764.5</v>
      </c>
      <c r="L162" s="31">
        <v>3941.01</v>
      </c>
      <c r="M162" s="31">
        <v>4078.71</v>
      </c>
      <c r="N162" s="31">
        <v>3926.46</v>
      </c>
      <c r="O162" s="31">
        <v>4039.4</v>
      </c>
      <c r="P162" s="27">
        <v>4732.37</v>
      </c>
      <c r="Q162" s="27">
        <v>4597.46</v>
      </c>
      <c r="R162" s="20">
        <v>4949.3999999999996</v>
      </c>
      <c r="S162" s="23">
        <v>4778.25</v>
      </c>
      <c r="T162" s="23">
        <v>4896.8900000000003</v>
      </c>
      <c r="U162" s="23">
        <v>4127.1099999999997</v>
      </c>
      <c r="V162" s="24">
        <v>5864.29</v>
      </c>
      <c r="W162" s="24">
        <v>6786.75</v>
      </c>
      <c r="X162" s="24">
        <v>4840.57</v>
      </c>
      <c r="Y162">
        <v>5259.68</v>
      </c>
      <c r="Z162" s="23">
        <v>5722.64</v>
      </c>
      <c r="AA162">
        <v>5121.3</v>
      </c>
      <c r="AB162">
        <v>6284.11</v>
      </c>
      <c r="AC162">
        <v>6439.8</v>
      </c>
      <c r="AD162">
        <v>6841.57</v>
      </c>
      <c r="AE162">
        <v>6613.17</v>
      </c>
      <c r="AF162">
        <v>6359.16</v>
      </c>
      <c r="AG162">
        <v>5096.88</v>
      </c>
      <c r="AH162">
        <v>7886.2</v>
      </c>
      <c r="AI162">
        <v>6401.19</v>
      </c>
      <c r="AJ162" s="23">
        <v>7871.69</v>
      </c>
      <c r="AK162" s="23">
        <v>6617.16</v>
      </c>
      <c r="AL162" s="23">
        <v>5739.32</v>
      </c>
      <c r="AM162" s="23">
        <v>6601.68</v>
      </c>
      <c r="AN162" s="23">
        <v>8117.94</v>
      </c>
      <c r="AO162" s="23">
        <v>7296.66</v>
      </c>
      <c r="AP162" s="23">
        <v>8346.0300000000007</v>
      </c>
      <c r="AQ162" s="23">
        <v>7720.94</v>
      </c>
      <c r="AR162">
        <v>7389</v>
      </c>
      <c r="AS162" s="23">
        <v>6645.16</v>
      </c>
      <c r="AT162" s="23">
        <v>9620.0300000000007</v>
      </c>
      <c r="AU162" s="39">
        <v>7227.03</v>
      </c>
      <c r="AV162" s="23">
        <v>8554.8799999999992</v>
      </c>
      <c r="AW162" s="23">
        <v>6540.84</v>
      </c>
      <c r="AX162" s="23">
        <v>6076.68</v>
      </c>
      <c r="AY162" s="23">
        <v>7965.57</v>
      </c>
      <c r="AZ162">
        <v>8642.59</v>
      </c>
      <c r="BA162" s="23">
        <v>10132.19</v>
      </c>
      <c r="BB162" s="23">
        <v>7304.69</v>
      </c>
      <c r="BC162" s="23">
        <v>3654.97</v>
      </c>
      <c r="BD162" s="23">
        <v>5299.62</v>
      </c>
      <c r="BE162" s="23">
        <v>5606.96</v>
      </c>
      <c r="BF162" s="47">
        <v>7197.93</v>
      </c>
      <c r="BG162" s="49">
        <v>8782.5300000000007</v>
      </c>
      <c r="BH162" s="49">
        <v>8868.14</v>
      </c>
      <c r="BI162" s="49">
        <v>7260.65</v>
      </c>
      <c r="BJ162" s="49">
        <v>7700.32</v>
      </c>
      <c r="BK162" s="49">
        <v>9629.9599999999991</v>
      </c>
      <c r="BL162" s="49">
        <v>9554.0400000000009</v>
      </c>
      <c r="BM162" s="49">
        <v>8961.58</v>
      </c>
      <c r="BN162" s="49">
        <v>10233.57</v>
      </c>
      <c r="BO162" s="49">
        <v>8473.19</v>
      </c>
      <c r="BP162" s="49">
        <v>8278.81</v>
      </c>
      <c r="BQ162" s="49">
        <v>11497.66</v>
      </c>
      <c r="BR162" s="49">
        <v>8964.1200000000008</v>
      </c>
      <c r="BS162" s="49">
        <v>11579.57</v>
      </c>
      <c r="BT162" s="49">
        <v>12029.12</v>
      </c>
      <c r="BU162" s="49">
        <v>8568.17</v>
      </c>
      <c r="BV162" s="51">
        <v>10076.700000000001</v>
      </c>
      <c r="BW162" s="51">
        <v>13714</v>
      </c>
      <c r="BX162" s="49">
        <v>13207.09</v>
      </c>
      <c r="BY162" s="49">
        <v>14757.84</v>
      </c>
      <c r="BZ162" s="49">
        <v>14097.99</v>
      </c>
      <c r="CA162" s="49">
        <v>12141.82</v>
      </c>
      <c r="CB162" s="49">
        <v>15308.6</v>
      </c>
      <c r="CC162" s="49">
        <v>18255.68</v>
      </c>
      <c r="CD162" s="20">
        <v>14957.31</v>
      </c>
      <c r="CE162" s="20">
        <v>13855.94</v>
      </c>
      <c r="CF162" s="20">
        <v>11837.1</v>
      </c>
      <c r="CG162" s="20">
        <v>9339.59</v>
      </c>
      <c r="CH162" s="20">
        <v>9093.18</v>
      </c>
      <c r="CI162" s="20">
        <v>11396.78</v>
      </c>
      <c r="CJ162" s="20">
        <v>15822.14</v>
      </c>
      <c r="CK162" s="20">
        <v>12770.47</v>
      </c>
      <c r="CL162" s="20">
        <v>14270.15</v>
      </c>
      <c r="CM162" s="20">
        <v>10287.31</v>
      </c>
      <c r="CN162" s="20">
        <v>9683.4500000000007</v>
      </c>
      <c r="CO162" s="20">
        <v>12133.63</v>
      </c>
      <c r="CP162" s="51">
        <v>15494.3</v>
      </c>
      <c r="CQ162" s="51">
        <v>17016.3</v>
      </c>
      <c r="CR162" s="51">
        <v>12071.4</v>
      </c>
      <c r="CS162" s="51">
        <v>9685.9</v>
      </c>
      <c r="CT162" s="51">
        <v>10822.8</v>
      </c>
      <c r="CU162" s="51">
        <v>11642.8</v>
      </c>
      <c r="CV162" s="51">
        <v>15233.6</v>
      </c>
      <c r="CW162" s="51">
        <v>14082.4</v>
      </c>
      <c r="CX162" s="51">
        <v>16714.099999999999</v>
      </c>
      <c r="CY162" s="51">
        <v>13084.2</v>
      </c>
      <c r="CZ162" s="51">
        <v>15967.2</v>
      </c>
      <c r="DA162" s="51">
        <v>15759.5</v>
      </c>
      <c r="DB162" s="51">
        <v>16527.900000000001</v>
      </c>
      <c r="DC162" s="51">
        <v>13627.6</v>
      </c>
      <c r="DD162" s="51">
        <v>17985.7</v>
      </c>
      <c r="DE162" s="51">
        <v>14338.2</v>
      </c>
      <c r="DF162" s="51">
        <v>13531.6</v>
      </c>
      <c r="DG162">
        <v>17980.099999999999</v>
      </c>
      <c r="DH162">
        <v>20372.7</v>
      </c>
      <c r="DI162">
        <v>20303</v>
      </c>
    </row>
    <row r="163" spans="1:113">
      <c r="A163" s="13" t="s">
        <v>237</v>
      </c>
      <c r="B163" s="13" t="s">
        <v>238</v>
      </c>
      <c r="C163" s="14" t="s">
        <v>168</v>
      </c>
      <c r="D163" s="31">
        <v>278.14999999999998</v>
      </c>
      <c r="E163" s="31">
        <v>375.32</v>
      </c>
      <c r="F163" s="31">
        <v>407.96</v>
      </c>
      <c r="G163" s="31">
        <v>333.26</v>
      </c>
      <c r="H163" s="31">
        <v>296.61</v>
      </c>
      <c r="I163" s="31">
        <v>249.33</v>
      </c>
      <c r="J163" s="31">
        <v>528.71</v>
      </c>
      <c r="K163" s="31">
        <v>541.55999999999995</v>
      </c>
      <c r="L163" s="31">
        <v>353.54</v>
      </c>
      <c r="M163" s="31">
        <v>445.32</v>
      </c>
      <c r="N163" s="31">
        <v>375.75</v>
      </c>
      <c r="O163" s="31">
        <v>394.16</v>
      </c>
      <c r="P163" s="19">
        <v>554.1</v>
      </c>
      <c r="Q163" s="27">
        <v>373.55</v>
      </c>
      <c r="R163">
        <v>489.06</v>
      </c>
      <c r="S163" s="23">
        <v>374.34</v>
      </c>
      <c r="T163" s="23">
        <v>324.57</v>
      </c>
      <c r="U163" s="23">
        <v>410.33</v>
      </c>
      <c r="V163" s="24">
        <v>589.70000000000005</v>
      </c>
      <c r="W163" s="24">
        <v>628.89</v>
      </c>
      <c r="X163" s="24">
        <v>456.18</v>
      </c>
      <c r="Y163">
        <v>567.72</v>
      </c>
      <c r="Z163" s="23">
        <v>660.46</v>
      </c>
      <c r="AA163">
        <v>578.99</v>
      </c>
      <c r="AB163">
        <v>675.65</v>
      </c>
      <c r="AC163">
        <v>555.91</v>
      </c>
      <c r="AD163">
        <v>451.46</v>
      </c>
      <c r="AE163">
        <v>344.06</v>
      </c>
      <c r="AF163">
        <v>619.74</v>
      </c>
      <c r="AG163">
        <v>546.94000000000005</v>
      </c>
      <c r="AH163">
        <v>493.53</v>
      </c>
      <c r="AI163">
        <v>675.17</v>
      </c>
      <c r="AJ163" s="23">
        <v>565.88</v>
      </c>
      <c r="AK163" s="23">
        <v>618.24</v>
      </c>
      <c r="AL163" s="23">
        <v>625.14</v>
      </c>
      <c r="AM163" s="23">
        <v>584.57000000000005</v>
      </c>
      <c r="AN163" s="23">
        <v>678.32</v>
      </c>
      <c r="AO163" s="23">
        <v>494.98</v>
      </c>
      <c r="AP163" s="23">
        <v>702.91</v>
      </c>
      <c r="AQ163" s="23">
        <v>467.03</v>
      </c>
      <c r="AR163">
        <v>505.69</v>
      </c>
      <c r="AS163" s="23">
        <v>675.05</v>
      </c>
      <c r="AT163" s="23">
        <v>844.65</v>
      </c>
      <c r="AU163" s="39">
        <v>562.5</v>
      </c>
      <c r="AV163" s="23">
        <v>593.77</v>
      </c>
      <c r="AW163" s="23">
        <v>622.92999999999995</v>
      </c>
      <c r="AX163" s="23">
        <v>667.24</v>
      </c>
      <c r="AY163" s="23">
        <v>694.75</v>
      </c>
      <c r="AZ163">
        <v>866.04</v>
      </c>
      <c r="BA163" s="23">
        <v>883.2</v>
      </c>
      <c r="BB163" s="23">
        <v>604.54999999999995</v>
      </c>
      <c r="BC163" s="23">
        <v>248.19</v>
      </c>
      <c r="BD163" s="23">
        <v>163.63999999999999</v>
      </c>
      <c r="BE163" s="23">
        <v>309.63</v>
      </c>
      <c r="BF163" s="47">
        <v>311.97000000000003</v>
      </c>
      <c r="BG163" s="49">
        <v>478.96</v>
      </c>
      <c r="BH163" s="49">
        <v>557.29999999999995</v>
      </c>
      <c r="BI163" s="49">
        <v>426.53</v>
      </c>
      <c r="BJ163" s="49">
        <v>578.78</v>
      </c>
      <c r="BK163" s="49">
        <v>505.59</v>
      </c>
      <c r="BL163" s="49">
        <v>384.85</v>
      </c>
      <c r="BM163" s="49">
        <v>456.64</v>
      </c>
      <c r="BN163" s="49">
        <v>747.65</v>
      </c>
      <c r="BO163" s="49">
        <v>376.03</v>
      </c>
      <c r="BP163" s="49">
        <v>424.29</v>
      </c>
      <c r="BQ163" s="49">
        <v>623.33000000000004</v>
      </c>
      <c r="BR163" s="49">
        <v>457.15</v>
      </c>
      <c r="BS163" s="49">
        <v>702.76</v>
      </c>
      <c r="BT163" s="49">
        <v>603.02</v>
      </c>
      <c r="BU163" s="49">
        <v>640.63</v>
      </c>
      <c r="BV163" s="51">
        <v>722.3</v>
      </c>
      <c r="BW163" s="51">
        <v>671.1</v>
      </c>
      <c r="BX163" s="49">
        <v>842.14</v>
      </c>
      <c r="BY163" s="49">
        <v>479.91</v>
      </c>
      <c r="BZ163" s="49">
        <v>787.27</v>
      </c>
      <c r="CA163" s="49">
        <v>607.91999999999996</v>
      </c>
      <c r="CB163" s="49">
        <v>784.28</v>
      </c>
      <c r="CC163" s="49">
        <v>927.72</v>
      </c>
      <c r="CD163" s="20">
        <v>1020.38</v>
      </c>
      <c r="CE163" s="20">
        <v>937.98</v>
      </c>
      <c r="CF163" s="20">
        <v>872.3</v>
      </c>
      <c r="CG163" s="20">
        <v>1068.33</v>
      </c>
      <c r="CH163" s="20">
        <v>884.34</v>
      </c>
      <c r="CI163" s="20">
        <v>857.82</v>
      </c>
      <c r="CJ163" s="20">
        <v>1054.6400000000001</v>
      </c>
      <c r="CK163" s="20">
        <v>833.07</v>
      </c>
      <c r="CL163" s="20">
        <v>981.74</v>
      </c>
      <c r="CM163" s="20">
        <v>573.75</v>
      </c>
      <c r="CN163" s="20">
        <v>670.16</v>
      </c>
      <c r="CO163" s="20">
        <v>780.98</v>
      </c>
      <c r="CP163" s="51">
        <v>974.1</v>
      </c>
      <c r="CQ163" s="51">
        <v>1091.9000000000001</v>
      </c>
      <c r="CR163" s="51">
        <v>961.8</v>
      </c>
      <c r="CS163" s="51">
        <v>959.8</v>
      </c>
      <c r="CT163" s="51">
        <v>1051.2</v>
      </c>
      <c r="CU163" s="51">
        <v>615.4</v>
      </c>
      <c r="CV163" s="51">
        <v>840.3</v>
      </c>
      <c r="CW163" s="51">
        <v>822.5</v>
      </c>
      <c r="CX163" s="51">
        <v>923.3</v>
      </c>
      <c r="CY163" s="51">
        <v>954.9</v>
      </c>
      <c r="CZ163" s="51">
        <v>879.6</v>
      </c>
      <c r="DA163" s="51">
        <v>874.3</v>
      </c>
      <c r="DB163" s="51">
        <v>880.7</v>
      </c>
      <c r="DC163" s="51">
        <v>1005.1</v>
      </c>
      <c r="DD163" s="51">
        <v>1495.2</v>
      </c>
      <c r="DE163" s="51">
        <v>1166.7</v>
      </c>
      <c r="DF163" s="51">
        <v>1265.5999999999999</v>
      </c>
      <c r="DG163">
        <v>1199.5999999999999</v>
      </c>
      <c r="DH163">
        <v>1148.5999999999999</v>
      </c>
      <c r="DI163">
        <v>1295.7</v>
      </c>
    </row>
    <row r="164" spans="1:113">
      <c r="A164" s="13" t="s">
        <v>237</v>
      </c>
      <c r="B164" s="13" t="s">
        <v>238</v>
      </c>
      <c r="C164" s="14" t="s">
        <v>169</v>
      </c>
      <c r="D164" s="31">
        <v>98.09</v>
      </c>
      <c r="E164" s="31">
        <v>132.76</v>
      </c>
      <c r="F164" s="31">
        <v>154.93</v>
      </c>
      <c r="G164" s="31">
        <v>120.53</v>
      </c>
      <c r="H164" s="31">
        <v>106.19</v>
      </c>
      <c r="I164" s="31">
        <v>115.14</v>
      </c>
      <c r="J164" s="31">
        <v>82.2</v>
      </c>
      <c r="K164" s="31">
        <v>159.09</v>
      </c>
      <c r="L164" s="31">
        <v>71.739999999999995</v>
      </c>
      <c r="M164" s="31">
        <v>130.27000000000001</v>
      </c>
      <c r="N164" s="31">
        <v>140.01</v>
      </c>
      <c r="O164" s="31">
        <v>119.2</v>
      </c>
      <c r="P164" s="19">
        <v>135.5</v>
      </c>
      <c r="Q164" s="27">
        <v>65.97</v>
      </c>
      <c r="R164">
        <v>123.47</v>
      </c>
      <c r="S164" s="23">
        <v>130.75</v>
      </c>
      <c r="T164" s="23">
        <v>140.38999999999999</v>
      </c>
      <c r="U164" s="23">
        <v>74.489999999999995</v>
      </c>
      <c r="V164" s="24">
        <v>128.13</v>
      </c>
      <c r="W164" s="24">
        <v>165.86</v>
      </c>
      <c r="X164" s="24">
        <v>138.80000000000001</v>
      </c>
      <c r="Y164">
        <v>218.15</v>
      </c>
      <c r="Z164" s="23">
        <v>201.38</v>
      </c>
      <c r="AA164">
        <v>119.33</v>
      </c>
      <c r="AB164">
        <v>212.38</v>
      </c>
      <c r="AC164">
        <v>140.18</v>
      </c>
      <c r="AD164">
        <v>205.34</v>
      </c>
      <c r="AE164">
        <v>199.65</v>
      </c>
      <c r="AF164">
        <v>213.98</v>
      </c>
      <c r="AG164">
        <v>216.04</v>
      </c>
      <c r="AH164">
        <v>309.76</v>
      </c>
      <c r="AI164">
        <v>221.9</v>
      </c>
      <c r="AJ164" s="23">
        <v>292.8</v>
      </c>
      <c r="AK164" s="23">
        <v>228.89</v>
      </c>
      <c r="AL164" s="23">
        <v>272.52999999999997</v>
      </c>
      <c r="AM164" s="23">
        <v>192.43</v>
      </c>
      <c r="AN164" s="23">
        <v>230.05</v>
      </c>
      <c r="AO164" s="23">
        <v>181.63</v>
      </c>
      <c r="AP164" s="23">
        <v>223.17</v>
      </c>
      <c r="AQ164" s="23">
        <v>232.56</v>
      </c>
      <c r="AR164">
        <v>296.83</v>
      </c>
      <c r="AS164" s="23">
        <v>235.96</v>
      </c>
      <c r="AT164" s="23">
        <v>365.7</v>
      </c>
      <c r="AU164" s="39">
        <v>196.64</v>
      </c>
      <c r="AV164" s="23">
        <v>180.86</v>
      </c>
      <c r="AW164" s="23">
        <v>191.37</v>
      </c>
      <c r="AX164" s="23">
        <v>223.8</v>
      </c>
      <c r="AY164" s="23">
        <v>194.48</v>
      </c>
      <c r="AZ164">
        <v>163.65</v>
      </c>
      <c r="BA164" s="23">
        <v>214.97</v>
      </c>
      <c r="BB164" s="23">
        <v>144.53</v>
      </c>
      <c r="BC164" s="23">
        <v>105.08</v>
      </c>
      <c r="BD164" s="23">
        <v>127.04</v>
      </c>
      <c r="BE164" s="23">
        <v>279.45999999999998</v>
      </c>
      <c r="BF164" s="47">
        <v>416.16</v>
      </c>
      <c r="BG164" s="49">
        <v>233.1</v>
      </c>
      <c r="BH164" s="49">
        <v>271.67</v>
      </c>
      <c r="BI164" s="49">
        <v>289.56</v>
      </c>
      <c r="BJ164" s="49">
        <v>326.41000000000003</v>
      </c>
      <c r="BK164" s="49">
        <v>236.18</v>
      </c>
      <c r="BL164" s="49">
        <v>210.02</v>
      </c>
      <c r="BM164" s="49">
        <v>269.54000000000002</v>
      </c>
      <c r="BN164" s="49">
        <v>392.52</v>
      </c>
      <c r="BO164" s="49">
        <v>294.20999999999998</v>
      </c>
      <c r="BP164" s="49">
        <v>304.07</v>
      </c>
      <c r="BQ164" s="49">
        <v>471.45</v>
      </c>
      <c r="BR164" s="49">
        <v>258.58999999999997</v>
      </c>
      <c r="BS164" s="49">
        <v>294.83</v>
      </c>
      <c r="BT164" s="49">
        <v>236.47</v>
      </c>
      <c r="BU164" s="49">
        <v>250.9</v>
      </c>
      <c r="BV164" s="51">
        <v>298.39999999999998</v>
      </c>
      <c r="BW164" s="51">
        <v>288.39999999999998</v>
      </c>
      <c r="BX164" s="49">
        <v>241.13</v>
      </c>
      <c r="BY164" s="49">
        <v>253.29</v>
      </c>
      <c r="BZ164" s="49">
        <v>259.97000000000003</v>
      </c>
      <c r="CA164" s="49">
        <v>281.39999999999998</v>
      </c>
      <c r="CB164" s="49">
        <v>423.93</v>
      </c>
      <c r="CC164" s="49">
        <v>409.09</v>
      </c>
      <c r="CD164" s="20">
        <v>422.56</v>
      </c>
      <c r="CE164" s="20">
        <v>359.51</v>
      </c>
      <c r="CF164" s="20">
        <v>287.11</v>
      </c>
      <c r="CG164" s="20">
        <v>395.81</v>
      </c>
      <c r="CH164" s="20">
        <v>341.97</v>
      </c>
      <c r="CI164" s="20">
        <v>287.06</v>
      </c>
      <c r="CJ164" s="20">
        <v>353.56</v>
      </c>
      <c r="CK164" s="20">
        <v>196.05</v>
      </c>
      <c r="CL164" s="20">
        <v>211.07</v>
      </c>
      <c r="CM164" s="20">
        <v>218.1</v>
      </c>
      <c r="CN164" s="20">
        <v>264.35000000000002</v>
      </c>
      <c r="CO164" s="20">
        <v>172.35</v>
      </c>
      <c r="CP164" s="51">
        <v>318.10000000000002</v>
      </c>
      <c r="CQ164" s="51">
        <v>223.6</v>
      </c>
      <c r="CR164" s="51">
        <v>148.6</v>
      </c>
      <c r="CS164" s="51">
        <v>268.5</v>
      </c>
      <c r="CT164" s="51">
        <v>204.1</v>
      </c>
      <c r="CU164" s="51">
        <v>247.5</v>
      </c>
      <c r="CV164" s="51">
        <v>257.8</v>
      </c>
      <c r="CW164" s="51">
        <v>175.4</v>
      </c>
      <c r="CX164" s="51">
        <v>168.2</v>
      </c>
      <c r="CY164" s="51">
        <v>222.3</v>
      </c>
      <c r="CZ164" s="51">
        <v>302.3</v>
      </c>
      <c r="DA164" s="51">
        <v>249.1</v>
      </c>
      <c r="DB164" s="51">
        <v>346.4</v>
      </c>
      <c r="DC164" s="51">
        <v>297.3</v>
      </c>
      <c r="DD164" s="51">
        <v>371.6</v>
      </c>
      <c r="DE164" s="51">
        <v>290.89999999999998</v>
      </c>
      <c r="DF164" s="51">
        <v>346</v>
      </c>
      <c r="DG164">
        <v>204.6</v>
      </c>
      <c r="DH164">
        <v>293.89999999999998</v>
      </c>
      <c r="DI164">
        <v>172.2</v>
      </c>
    </row>
    <row r="165" spans="1:113">
      <c r="A165" s="13" t="s">
        <v>237</v>
      </c>
      <c r="B165" s="13" t="s">
        <v>238</v>
      </c>
      <c r="C165" s="15" t="s">
        <v>170</v>
      </c>
      <c r="D165" s="31">
        <v>47.38</v>
      </c>
      <c r="E165" s="31">
        <v>77.510000000000005</v>
      </c>
      <c r="F165" s="31">
        <v>60.26</v>
      </c>
      <c r="G165" s="31">
        <v>59.63</v>
      </c>
      <c r="H165" s="31">
        <v>49.04</v>
      </c>
      <c r="I165" s="31">
        <v>61.22</v>
      </c>
      <c r="J165" s="31">
        <v>40.18</v>
      </c>
      <c r="K165" s="31">
        <v>64.2</v>
      </c>
      <c r="L165" s="31">
        <v>64.62</v>
      </c>
      <c r="M165" s="31">
        <v>78.84</v>
      </c>
      <c r="N165" s="31">
        <v>70.77</v>
      </c>
      <c r="O165" s="31">
        <v>25.73</v>
      </c>
      <c r="P165" s="27">
        <v>50.62</v>
      </c>
      <c r="Q165" s="27">
        <v>61.22</v>
      </c>
      <c r="R165">
        <v>105.87</v>
      </c>
      <c r="S165" s="23">
        <v>115.31</v>
      </c>
      <c r="T165" s="23">
        <v>112.58</v>
      </c>
      <c r="U165" s="23">
        <v>103.01</v>
      </c>
      <c r="V165" s="24">
        <v>114.42</v>
      </c>
      <c r="W165" s="24">
        <v>144.66</v>
      </c>
      <c r="X165" s="24">
        <v>231.77</v>
      </c>
      <c r="Y165">
        <v>126.89</v>
      </c>
      <c r="Z165" s="23">
        <v>176.07</v>
      </c>
      <c r="AA165">
        <v>140.16999999999999</v>
      </c>
      <c r="AB165">
        <v>69.95</v>
      </c>
      <c r="AC165">
        <v>109.14</v>
      </c>
      <c r="AD165">
        <v>108.92</v>
      </c>
      <c r="AE165">
        <v>137.87</v>
      </c>
      <c r="AF165">
        <v>124.32</v>
      </c>
      <c r="AG165">
        <v>135.55000000000001</v>
      </c>
      <c r="AH165">
        <v>156.74</v>
      </c>
      <c r="AI165">
        <v>153.69999999999999</v>
      </c>
      <c r="AJ165" s="23">
        <v>144.22999999999999</v>
      </c>
      <c r="AK165" s="23">
        <v>86.22</v>
      </c>
      <c r="AL165" s="23">
        <v>160.29</v>
      </c>
      <c r="AM165" s="23">
        <v>146.09</v>
      </c>
      <c r="AN165" s="23">
        <v>137.16</v>
      </c>
      <c r="AO165" s="23">
        <v>107.78</v>
      </c>
      <c r="AP165" s="23">
        <v>81.349999999999994</v>
      </c>
      <c r="AQ165" s="23">
        <v>100.18</v>
      </c>
      <c r="AR165">
        <v>161.69</v>
      </c>
      <c r="AS165" s="23">
        <v>132.35</v>
      </c>
      <c r="AT165" s="23">
        <v>119.07</v>
      </c>
      <c r="AU165" s="39">
        <v>114.7</v>
      </c>
      <c r="AV165" s="23">
        <v>113.55</v>
      </c>
      <c r="AW165" s="23">
        <v>110.62</v>
      </c>
      <c r="AX165" s="23">
        <v>75.33</v>
      </c>
      <c r="AY165" s="23">
        <v>177.08</v>
      </c>
      <c r="AZ165">
        <v>93.35</v>
      </c>
      <c r="BA165" s="23">
        <v>78.66</v>
      </c>
      <c r="BB165" s="23">
        <v>105.71</v>
      </c>
      <c r="BC165" s="23">
        <v>60.71</v>
      </c>
      <c r="BD165" s="23">
        <v>33.93</v>
      </c>
      <c r="BE165" s="23">
        <v>66.38</v>
      </c>
      <c r="BF165" s="47">
        <v>97.05</v>
      </c>
      <c r="BG165" s="49">
        <v>94.26</v>
      </c>
      <c r="BH165" s="49">
        <v>177.63</v>
      </c>
      <c r="BI165" s="49">
        <v>126.54</v>
      </c>
      <c r="BJ165" s="49">
        <v>158.19</v>
      </c>
      <c r="BK165" s="49">
        <v>263.35000000000002</v>
      </c>
      <c r="BL165" s="49">
        <v>142.80000000000001</v>
      </c>
      <c r="BM165" s="49">
        <v>193.86</v>
      </c>
      <c r="BN165" s="49">
        <v>115.28</v>
      </c>
      <c r="BO165" s="49">
        <v>147.24</v>
      </c>
      <c r="BP165" s="49">
        <v>147.77000000000001</v>
      </c>
      <c r="BQ165" s="49">
        <v>232.58</v>
      </c>
      <c r="BR165" s="49">
        <v>122.35</v>
      </c>
      <c r="BS165" s="49">
        <v>192.16</v>
      </c>
      <c r="BT165" s="49">
        <v>269.55</v>
      </c>
      <c r="BU165" s="49">
        <v>168.12</v>
      </c>
      <c r="BV165" s="51">
        <v>289.8</v>
      </c>
      <c r="BW165" s="51">
        <v>259</v>
      </c>
      <c r="BX165" s="49">
        <v>330.87</v>
      </c>
      <c r="BY165" s="49">
        <v>355.15</v>
      </c>
      <c r="BZ165" s="49">
        <v>207.32</v>
      </c>
      <c r="CA165" s="49">
        <v>218.55</v>
      </c>
      <c r="CB165" s="49">
        <v>180.91</v>
      </c>
      <c r="CC165" s="49">
        <v>264.88</v>
      </c>
      <c r="CD165" s="20">
        <v>202.2</v>
      </c>
      <c r="CE165" s="20">
        <v>253.15</v>
      </c>
      <c r="CF165" s="20">
        <v>231.1</v>
      </c>
      <c r="CG165" s="20">
        <v>235.27</v>
      </c>
      <c r="CH165" s="20">
        <v>123.06</v>
      </c>
      <c r="CI165" s="20">
        <v>347.12</v>
      </c>
      <c r="CJ165" s="20">
        <v>247.58</v>
      </c>
      <c r="CK165" s="20">
        <v>366.28</v>
      </c>
      <c r="CL165" s="20">
        <v>395.74</v>
      </c>
      <c r="CM165" s="20">
        <v>451.15</v>
      </c>
      <c r="CN165" s="20">
        <v>765.04</v>
      </c>
      <c r="CO165" s="20">
        <v>833.23</v>
      </c>
      <c r="CP165" s="51">
        <v>903.7</v>
      </c>
      <c r="CQ165" s="51">
        <v>1068.2</v>
      </c>
      <c r="CR165" s="51">
        <v>650.29999999999995</v>
      </c>
      <c r="CS165" s="51">
        <v>803.1</v>
      </c>
      <c r="CT165" s="51">
        <v>765.8</v>
      </c>
      <c r="CU165" s="51">
        <v>892.6</v>
      </c>
      <c r="CV165" s="51">
        <v>1168.0999999999999</v>
      </c>
      <c r="CW165" s="51">
        <v>1216.8</v>
      </c>
      <c r="CX165" s="51">
        <v>1523.1</v>
      </c>
      <c r="CY165" s="51">
        <v>1171.2</v>
      </c>
      <c r="CZ165" s="51">
        <v>1786.3</v>
      </c>
      <c r="DA165" s="51">
        <v>2030.7</v>
      </c>
      <c r="DB165" s="51">
        <v>2263.8000000000002</v>
      </c>
      <c r="DC165" s="51">
        <v>1206.2</v>
      </c>
      <c r="DD165" s="51">
        <v>2554.3000000000002</v>
      </c>
      <c r="DE165" s="51">
        <v>2313.6</v>
      </c>
      <c r="DF165" s="51">
        <v>2390.5</v>
      </c>
      <c r="DG165">
        <v>2675</v>
      </c>
      <c r="DH165">
        <v>2710.8</v>
      </c>
      <c r="DI165">
        <v>2532</v>
      </c>
    </row>
    <row r="166" spans="1:113">
      <c r="A166" s="13" t="s">
        <v>237</v>
      </c>
      <c r="B166" s="13" t="s">
        <v>238</v>
      </c>
      <c r="C166" s="16" t="s">
        <v>171</v>
      </c>
      <c r="D166" s="31">
        <v>1594.61</v>
      </c>
      <c r="E166" s="31">
        <v>1891.83</v>
      </c>
      <c r="F166" s="31">
        <v>1770.33</v>
      </c>
      <c r="G166" s="31">
        <v>1541.28</v>
      </c>
      <c r="H166" s="31">
        <v>2099.21</v>
      </c>
      <c r="I166" s="31">
        <v>2105.0300000000002</v>
      </c>
      <c r="J166" s="31">
        <v>1380.74</v>
      </c>
      <c r="K166" s="31">
        <v>1643.34</v>
      </c>
      <c r="L166" s="31">
        <v>1386.31</v>
      </c>
      <c r="M166" s="31">
        <v>1718.81</v>
      </c>
      <c r="N166" s="31">
        <v>2377.65</v>
      </c>
      <c r="O166" s="31">
        <v>2319.27</v>
      </c>
      <c r="P166" s="27">
        <v>2681.32</v>
      </c>
      <c r="Q166" s="27">
        <v>2396.11</v>
      </c>
      <c r="R166">
        <v>2671.53</v>
      </c>
      <c r="S166" s="23">
        <v>2477.65</v>
      </c>
      <c r="T166" s="23">
        <v>3509.94</v>
      </c>
      <c r="U166" s="23">
        <v>2484.58</v>
      </c>
      <c r="V166" s="24">
        <v>3214.79</v>
      </c>
      <c r="W166" s="24">
        <v>2731.34</v>
      </c>
      <c r="X166" s="24">
        <v>1987.29</v>
      </c>
      <c r="Y166">
        <v>2468.81</v>
      </c>
      <c r="Z166" s="23">
        <v>2605.14</v>
      </c>
      <c r="AA166">
        <v>2415.48</v>
      </c>
      <c r="AB166">
        <v>2618.11</v>
      </c>
      <c r="AC166">
        <v>3154.18</v>
      </c>
      <c r="AD166">
        <v>3060.16</v>
      </c>
      <c r="AE166">
        <v>2393.0300000000002</v>
      </c>
      <c r="AF166">
        <v>3228.47</v>
      </c>
      <c r="AG166">
        <v>2623.23</v>
      </c>
      <c r="AH166">
        <v>3027.33</v>
      </c>
      <c r="AI166">
        <v>2031.82</v>
      </c>
      <c r="AJ166" s="23">
        <v>2012.1</v>
      </c>
      <c r="AK166" s="23">
        <v>2269.46</v>
      </c>
      <c r="AL166" s="23">
        <v>2221.54</v>
      </c>
      <c r="AM166" s="23">
        <v>2856.97</v>
      </c>
      <c r="AN166" s="23">
        <v>3608.14</v>
      </c>
      <c r="AO166" s="23">
        <v>3517.59</v>
      </c>
      <c r="AP166" s="23">
        <v>3496.01</v>
      </c>
      <c r="AQ166" s="23">
        <v>2430.12</v>
      </c>
      <c r="AR166">
        <v>3094.16</v>
      </c>
      <c r="AS166" s="23">
        <v>3507.01</v>
      </c>
      <c r="AT166" s="23">
        <v>3684.4</v>
      </c>
      <c r="AU166" s="39">
        <v>2279.6</v>
      </c>
      <c r="AV166" s="23">
        <v>2052.89</v>
      </c>
      <c r="AW166" s="23">
        <v>2362.27</v>
      </c>
      <c r="AX166" s="23">
        <v>2573.12</v>
      </c>
      <c r="AY166" s="23">
        <v>3217.33</v>
      </c>
      <c r="AZ166">
        <v>3311.28</v>
      </c>
      <c r="BA166" s="23">
        <v>3851.73</v>
      </c>
      <c r="BB166" s="23">
        <v>3662.91</v>
      </c>
      <c r="BC166" s="23">
        <v>1046.8499999999999</v>
      </c>
      <c r="BD166" s="23">
        <v>4406.84</v>
      </c>
      <c r="BE166" s="23">
        <v>2751.58</v>
      </c>
      <c r="BF166" s="47">
        <v>3598.28</v>
      </c>
      <c r="BG166" s="49">
        <v>3510.8</v>
      </c>
      <c r="BH166" s="49">
        <v>2992.15</v>
      </c>
      <c r="BI166" s="49">
        <v>2591.67</v>
      </c>
      <c r="BJ166" s="49">
        <v>3196.24</v>
      </c>
      <c r="BK166" s="49">
        <v>3864.46</v>
      </c>
      <c r="BL166" s="49">
        <v>4143.29</v>
      </c>
      <c r="BM166" s="49">
        <v>4432.22</v>
      </c>
      <c r="BN166" s="49">
        <v>4863.6000000000004</v>
      </c>
      <c r="BO166" s="49">
        <v>3567.39</v>
      </c>
      <c r="BP166" s="49">
        <v>5138.96</v>
      </c>
      <c r="BQ166" s="49">
        <v>7179.15</v>
      </c>
      <c r="BR166" s="49">
        <v>3643.06</v>
      </c>
      <c r="BS166" s="49">
        <v>4283.55</v>
      </c>
      <c r="BT166" s="49">
        <v>4106.62</v>
      </c>
      <c r="BU166" s="49">
        <v>3252.95</v>
      </c>
      <c r="BV166" s="51">
        <v>4173.8</v>
      </c>
      <c r="BW166" s="51">
        <v>6195.4</v>
      </c>
      <c r="BX166" s="49">
        <v>5367.59</v>
      </c>
      <c r="BY166" s="49">
        <v>5256.69</v>
      </c>
      <c r="BZ166" s="49">
        <v>4984.45</v>
      </c>
      <c r="CA166" s="49">
        <v>3505.71</v>
      </c>
      <c r="CB166" s="49">
        <v>2646.46</v>
      </c>
      <c r="CC166" s="49">
        <v>2734.07</v>
      </c>
      <c r="CD166" s="20">
        <v>2539.16</v>
      </c>
      <c r="CE166" s="20">
        <v>2834.07</v>
      </c>
      <c r="CF166" s="20">
        <v>2180.75</v>
      </c>
      <c r="CG166" s="20">
        <v>1665.16</v>
      </c>
      <c r="CH166" s="20">
        <v>2074.1</v>
      </c>
      <c r="CI166" s="20">
        <v>3609.39</v>
      </c>
      <c r="CJ166" s="20">
        <v>3452.46</v>
      </c>
      <c r="CK166" s="20">
        <v>3810.7</v>
      </c>
      <c r="CL166" s="20">
        <v>2494.44</v>
      </c>
      <c r="CM166" s="20">
        <v>2830.96</v>
      </c>
      <c r="CN166" s="20">
        <v>5441.97</v>
      </c>
      <c r="CO166" s="20">
        <v>3836.96</v>
      </c>
      <c r="CP166" s="51">
        <v>2758.6</v>
      </c>
      <c r="CQ166" s="51">
        <v>2222.1999999999998</v>
      </c>
      <c r="CR166" s="51">
        <v>1482</v>
      </c>
      <c r="CS166" s="51">
        <v>2333.6999999999998</v>
      </c>
      <c r="CT166" s="51">
        <v>3281.2</v>
      </c>
      <c r="CU166" s="51">
        <v>3097.3</v>
      </c>
      <c r="CV166" s="51">
        <v>4266.3999999999996</v>
      </c>
      <c r="CW166" s="51">
        <v>3729.3</v>
      </c>
      <c r="CX166" s="51">
        <v>3881.6</v>
      </c>
      <c r="CY166" s="51">
        <v>3288</v>
      </c>
      <c r="CZ166" s="51">
        <v>4420.3999999999996</v>
      </c>
      <c r="DA166" s="51">
        <v>4082</v>
      </c>
      <c r="DB166" s="51">
        <v>2902.4</v>
      </c>
      <c r="DC166" s="51">
        <v>2676.7</v>
      </c>
      <c r="DD166" s="51">
        <v>2133.4</v>
      </c>
      <c r="DE166" s="51">
        <v>3225.8</v>
      </c>
      <c r="DF166" s="51">
        <v>3447.8</v>
      </c>
      <c r="DG166">
        <v>3985</v>
      </c>
      <c r="DH166">
        <v>3967.5</v>
      </c>
      <c r="DI166">
        <v>4194.3999999999996</v>
      </c>
    </row>
    <row r="167" spans="1:113">
      <c r="A167" s="13" t="s">
        <v>237</v>
      </c>
      <c r="B167" s="13" t="s">
        <v>238</v>
      </c>
      <c r="C167" s="14" t="s">
        <v>172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27"/>
      <c r="Q167" s="27"/>
      <c r="V167" s="23"/>
      <c r="W167" s="23"/>
      <c r="X167" s="23"/>
      <c r="Z167" s="23"/>
      <c r="AJ167" s="26"/>
      <c r="AK167" s="26"/>
      <c r="AL167" s="26"/>
      <c r="AM167" s="26"/>
      <c r="AN167" s="26"/>
      <c r="AO167" s="26"/>
      <c r="AP167" s="26"/>
      <c r="AQ167" s="26"/>
      <c r="AS167" s="26"/>
      <c r="AT167" s="26"/>
      <c r="AU167" s="40"/>
      <c r="AV167" s="26"/>
      <c r="AW167" s="26"/>
      <c r="AX167" s="26"/>
      <c r="AY167" s="26"/>
      <c r="BA167" s="26"/>
      <c r="BB167" s="26"/>
      <c r="BC167" s="26"/>
      <c r="BD167" s="26"/>
      <c r="BE167" s="26"/>
      <c r="BF167" s="47"/>
      <c r="BG167" s="49"/>
      <c r="BH167" s="49"/>
      <c r="BI167" s="49"/>
      <c r="BJ167" s="49"/>
      <c r="BK167" s="49"/>
      <c r="BL167" s="49"/>
      <c r="BM167" s="49"/>
      <c r="BN167" s="49"/>
      <c r="BO167" s="49"/>
      <c r="BP167" s="49"/>
      <c r="BQ167" s="49"/>
      <c r="BR167" s="49"/>
      <c r="BS167" s="49"/>
      <c r="BT167" s="49"/>
      <c r="BU167" s="49"/>
      <c r="BV167" s="51"/>
      <c r="BW167" s="51"/>
      <c r="BX167" s="49"/>
      <c r="BY167" s="49"/>
      <c r="BZ167" s="49"/>
      <c r="CA167" s="49"/>
      <c r="CB167" s="49"/>
      <c r="CC167" s="49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</row>
    <row r="168" spans="1:113">
      <c r="A168" s="13" t="s">
        <v>237</v>
      </c>
      <c r="B168" s="13" t="s">
        <v>238</v>
      </c>
      <c r="C168" s="14" t="s">
        <v>173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27"/>
      <c r="Q168" s="27"/>
      <c r="V168" s="23"/>
      <c r="W168" s="23"/>
      <c r="X168" s="23"/>
      <c r="Z168" s="23"/>
      <c r="AJ168" s="26"/>
      <c r="AK168" s="26"/>
      <c r="AL168" s="26"/>
      <c r="AM168" s="26"/>
      <c r="AN168" s="26"/>
      <c r="AO168" s="26"/>
      <c r="AP168" s="26"/>
      <c r="AQ168" s="26"/>
      <c r="AS168" s="26"/>
      <c r="AT168" s="26"/>
      <c r="AU168" s="40"/>
      <c r="AV168" s="26"/>
      <c r="AW168" s="26"/>
      <c r="AX168" s="26"/>
      <c r="AY168" s="26"/>
      <c r="BA168" s="26"/>
      <c r="BB168" s="26"/>
      <c r="BC168" s="26"/>
      <c r="BD168" s="26"/>
      <c r="BE168" s="26"/>
      <c r="BF168" s="47"/>
      <c r="BG168" s="49"/>
      <c r="BH168" s="49"/>
      <c r="BI168" s="49"/>
      <c r="BJ168" s="49"/>
      <c r="BK168" s="49"/>
      <c r="BL168" s="49"/>
      <c r="BM168" s="49"/>
      <c r="BN168" s="49"/>
      <c r="BO168" s="49"/>
      <c r="BP168" s="49"/>
      <c r="BQ168" s="49"/>
      <c r="BR168" s="49"/>
      <c r="BS168" s="49"/>
      <c r="BT168" s="49"/>
      <c r="BU168" s="49"/>
      <c r="BV168" s="51"/>
      <c r="BW168" s="51"/>
      <c r="BX168" s="49"/>
      <c r="BY168" s="49"/>
      <c r="BZ168" s="49"/>
      <c r="CA168" s="49"/>
      <c r="CB168" s="49"/>
      <c r="CC168" s="49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</row>
    <row r="169" spans="1:113">
      <c r="A169" s="13" t="s">
        <v>237</v>
      </c>
      <c r="B169" s="13" t="s">
        <v>238</v>
      </c>
      <c r="C169" s="14" t="s">
        <v>174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27"/>
      <c r="Q169" s="27"/>
      <c r="V169" s="23"/>
      <c r="W169" s="23"/>
      <c r="X169" s="23"/>
      <c r="Z169" s="23"/>
      <c r="AJ169" s="26"/>
      <c r="AK169" s="26"/>
      <c r="AL169" s="26"/>
      <c r="AM169" s="26"/>
      <c r="AN169" s="26"/>
      <c r="AO169" s="26"/>
      <c r="AP169" s="26"/>
      <c r="AQ169" s="26"/>
      <c r="AS169" s="26"/>
      <c r="AT169" s="26"/>
      <c r="AU169" s="40"/>
      <c r="AV169" s="26"/>
      <c r="AW169" s="26"/>
      <c r="AX169" s="26"/>
      <c r="AY169" s="26"/>
      <c r="BA169" s="26"/>
      <c r="BB169" s="26"/>
      <c r="BC169" s="26"/>
      <c r="BD169" s="26"/>
      <c r="BE169" s="26"/>
      <c r="BF169" s="47"/>
      <c r="BG169" s="49"/>
      <c r="BH169" s="49"/>
      <c r="BI169" s="49"/>
      <c r="BJ169" s="49"/>
      <c r="BK169" s="49"/>
      <c r="BL169" s="49"/>
      <c r="BM169" s="49"/>
      <c r="BN169" s="49"/>
      <c r="BO169" s="49"/>
      <c r="BP169" s="49"/>
      <c r="BQ169" s="49"/>
      <c r="BR169" s="49"/>
      <c r="BS169" s="49"/>
      <c r="BT169" s="49"/>
      <c r="BU169" s="49"/>
      <c r="BV169" s="51"/>
      <c r="BW169" s="51"/>
      <c r="BX169" s="49"/>
      <c r="BY169" s="49"/>
      <c r="BZ169" s="49"/>
      <c r="CA169" s="49"/>
      <c r="CB169" s="49"/>
      <c r="CC169" s="49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</row>
    <row r="170" spans="1:113">
      <c r="A170" s="13" t="s">
        <v>237</v>
      </c>
      <c r="B170" s="13" t="s">
        <v>238</v>
      </c>
      <c r="C170" s="14" t="s">
        <v>175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27"/>
      <c r="Q170" s="27"/>
      <c r="V170" s="23"/>
      <c r="W170" s="23"/>
      <c r="X170" s="23"/>
      <c r="Z170" s="23"/>
      <c r="AJ170" s="26"/>
      <c r="AK170" s="26"/>
      <c r="AL170" s="26"/>
      <c r="AM170" s="26"/>
      <c r="AN170" s="26"/>
      <c r="AO170" s="26"/>
      <c r="AP170" s="26"/>
      <c r="AQ170" s="26"/>
      <c r="AS170" s="26"/>
      <c r="AT170" s="26"/>
      <c r="AU170" s="40"/>
      <c r="AV170" s="26"/>
      <c r="AW170" s="26"/>
      <c r="AX170" s="26"/>
      <c r="AY170" s="26"/>
      <c r="BA170" s="26"/>
      <c r="BB170" s="26"/>
      <c r="BC170" s="26"/>
      <c r="BD170" s="26"/>
      <c r="BE170" s="26"/>
      <c r="BF170" s="47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51"/>
      <c r="BW170" s="51"/>
      <c r="BX170" s="49"/>
      <c r="BY170" s="49"/>
      <c r="BZ170" s="49"/>
      <c r="CA170" s="49"/>
      <c r="CB170" s="49"/>
      <c r="CC170" s="49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</row>
    <row r="171" spans="1:113">
      <c r="A171" s="13" t="s">
        <v>237</v>
      </c>
      <c r="B171" s="13" t="s">
        <v>238</v>
      </c>
      <c r="C171" t="s">
        <v>176</v>
      </c>
      <c r="D171" s="20">
        <v>1131.67</v>
      </c>
      <c r="E171" s="20">
        <v>992.51</v>
      </c>
      <c r="F171" s="20">
        <v>1246.0999999999999</v>
      </c>
      <c r="G171" s="20">
        <v>1043.48</v>
      </c>
      <c r="H171" s="20">
        <v>1053.97</v>
      </c>
      <c r="I171" s="20">
        <v>1005.22</v>
      </c>
      <c r="J171" s="20">
        <v>775.15</v>
      </c>
      <c r="K171" s="20">
        <v>1034.3</v>
      </c>
      <c r="L171" s="20">
        <v>896.79</v>
      </c>
      <c r="M171" s="20">
        <v>1044.75</v>
      </c>
      <c r="N171" s="20">
        <v>1039.6600000000001</v>
      </c>
      <c r="O171" s="31">
        <v>1281.81</v>
      </c>
      <c r="P171" s="27">
        <v>1138.47</v>
      </c>
      <c r="Q171" s="19">
        <v>863.5</v>
      </c>
      <c r="R171">
        <v>964.95</v>
      </c>
      <c r="S171" s="23">
        <v>1208.2</v>
      </c>
      <c r="T171" s="23">
        <v>1266.3900000000001</v>
      </c>
      <c r="U171" s="23">
        <v>856.96</v>
      </c>
      <c r="V171" s="23">
        <v>1432.8</v>
      </c>
      <c r="W171" s="23">
        <v>1330.14</v>
      </c>
      <c r="X171" s="23">
        <v>1027.49</v>
      </c>
      <c r="Y171">
        <v>1200.99</v>
      </c>
      <c r="Z171" s="23">
        <v>1156.53</v>
      </c>
      <c r="AA171">
        <v>1268.57</v>
      </c>
      <c r="AB171">
        <v>1189.0899999999999</v>
      </c>
      <c r="AC171">
        <v>1113.21</v>
      </c>
      <c r="AD171">
        <v>1115.9000000000001</v>
      </c>
      <c r="AE171">
        <v>1278</v>
      </c>
      <c r="AF171">
        <v>1416.11</v>
      </c>
      <c r="AG171">
        <v>1204.53</v>
      </c>
      <c r="AH171">
        <v>1410.63</v>
      </c>
      <c r="AI171">
        <v>912.4</v>
      </c>
      <c r="AJ171" s="23">
        <v>1413.43</v>
      </c>
      <c r="AK171" s="23">
        <v>1664.36</v>
      </c>
      <c r="AL171" s="23">
        <v>1029.3599999999999</v>
      </c>
      <c r="AM171" s="23">
        <v>1261.71</v>
      </c>
      <c r="AN171" s="23">
        <v>1417.34</v>
      </c>
      <c r="AO171" s="23">
        <v>1229.55</v>
      </c>
      <c r="AP171" s="23">
        <v>1344.3</v>
      </c>
      <c r="AQ171" s="23">
        <v>1424.01</v>
      </c>
      <c r="AR171">
        <v>1522.76</v>
      </c>
      <c r="AS171" s="23">
        <v>1126.9000000000001</v>
      </c>
      <c r="AT171" s="23">
        <v>1561.6</v>
      </c>
      <c r="AU171" s="39">
        <v>1390.26</v>
      </c>
      <c r="AV171" s="23">
        <v>1814.74</v>
      </c>
      <c r="AW171" s="23">
        <v>1623.55</v>
      </c>
      <c r="AX171" s="23">
        <v>1254.21</v>
      </c>
      <c r="AY171" s="23">
        <v>1271.24</v>
      </c>
      <c r="AZ171">
        <v>1771.8</v>
      </c>
      <c r="BA171" s="23">
        <v>1613.2</v>
      </c>
      <c r="BB171" s="23">
        <v>1394.82</v>
      </c>
      <c r="BC171" s="23">
        <v>500.39</v>
      </c>
      <c r="BD171" s="23">
        <v>785.89</v>
      </c>
      <c r="BE171" s="23">
        <v>1761.2</v>
      </c>
      <c r="BF171" s="47">
        <v>1591.75</v>
      </c>
      <c r="BG171" s="49">
        <v>1319.04</v>
      </c>
      <c r="BH171" s="49">
        <v>1361.61</v>
      </c>
      <c r="BI171" s="49">
        <v>2377.67</v>
      </c>
      <c r="BJ171" s="49">
        <v>2050.71</v>
      </c>
      <c r="BK171" s="49">
        <v>1856.91</v>
      </c>
      <c r="BL171" s="49">
        <v>1490.57</v>
      </c>
      <c r="BM171" s="49">
        <v>1988.72</v>
      </c>
      <c r="BN171" s="49">
        <v>2037.95</v>
      </c>
      <c r="BO171" s="49">
        <v>2046.09</v>
      </c>
      <c r="BP171" s="49">
        <v>1614.62</v>
      </c>
      <c r="BQ171" s="49">
        <v>2310.02</v>
      </c>
      <c r="BR171" s="49">
        <v>1423.03</v>
      </c>
      <c r="BS171" s="49">
        <v>1574.87</v>
      </c>
      <c r="BT171" s="49">
        <v>1346.35</v>
      </c>
      <c r="BU171" s="49">
        <v>2022.21</v>
      </c>
      <c r="BV171" s="51">
        <v>1616.2</v>
      </c>
      <c r="BW171" s="51">
        <v>2048.3000000000002</v>
      </c>
      <c r="BX171" s="49">
        <v>1658.57</v>
      </c>
      <c r="BY171" s="49">
        <v>2159.4499999999998</v>
      </c>
      <c r="BZ171" s="49">
        <v>2316.39</v>
      </c>
      <c r="CA171" s="49">
        <v>1832.94</v>
      </c>
      <c r="CB171" s="49">
        <v>2169.14</v>
      </c>
      <c r="CC171" s="49">
        <v>2926.22</v>
      </c>
      <c r="CD171" s="20">
        <v>2157.37</v>
      </c>
      <c r="CE171" s="20">
        <v>2089</v>
      </c>
      <c r="CF171" s="20">
        <v>1936.66</v>
      </c>
      <c r="CG171" s="20">
        <v>1746.32</v>
      </c>
      <c r="CH171" s="20">
        <v>1784.77</v>
      </c>
      <c r="CI171" s="20">
        <v>2304.31</v>
      </c>
      <c r="CJ171" s="20">
        <v>2197.7600000000002</v>
      </c>
      <c r="CK171" s="20">
        <v>1868.2</v>
      </c>
      <c r="CL171" s="20">
        <v>2294.83</v>
      </c>
      <c r="CM171" s="20">
        <v>1879.53</v>
      </c>
      <c r="CN171" s="20">
        <v>2566.2800000000002</v>
      </c>
      <c r="CO171" s="20">
        <v>1613.58</v>
      </c>
      <c r="CP171" s="51">
        <v>1666.1</v>
      </c>
      <c r="CQ171" s="51">
        <v>2276</v>
      </c>
      <c r="CR171" s="51">
        <v>1757.9</v>
      </c>
      <c r="CS171" s="51">
        <v>2198.6999999999998</v>
      </c>
      <c r="CT171" s="51">
        <v>1847.2</v>
      </c>
      <c r="CU171" s="51">
        <v>2292</v>
      </c>
      <c r="CV171" s="51">
        <v>2113.6</v>
      </c>
      <c r="CW171" s="51">
        <v>2207.6</v>
      </c>
      <c r="CX171" s="51">
        <v>2237.9</v>
      </c>
      <c r="CY171" s="51">
        <v>2088.8000000000002</v>
      </c>
      <c r="CZ171" s="51">
        <v>2148.4</v>
      </c>
      <c r="DA171" s="51">
        <v>3403.6</v>
      </c>
      <c r="DB171" s="51">
        <v>2200.8000000000002</v>
      </c>
      <c r="DC171" s="51">
        <v>1871.8</v>
      </c>
      <c r="DD171" s="51">
        <v>2526.1999999999998</v>
      </c>
      <c r="DE171" s="51">
        <v>2650.7</v>
      </c>
      <c r="DF171" s="51">
        <v>2356</v>
      </c>
      <c r="DG171">
        <v>2581.4</v>
      </c>
      <c r="DH171">
        <v>2734.1</v>
      </c>
      <c r="DI171">
        <v>2411.9</v>
      </c>
    </row>
    <row r="172" spans="1:113">
      <c r="A172" s="13" t="s">
        <v>237</v>
      </c>
      <c r="B172" s="13" t="s">
        <v>238</v>
      </c>
      <c r="C172" s="14" t="s">
        <v>177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27"/>
      <c r="Q172" s="27"/>
      <c r="S172" s="24"/>
      <c r="T172" s="24"/>
      <c r="U172" s="24"/>
      <c r="V172" s="23"/>
      <c r="W172" s="23"/>
      <c r="X172" s="23"/>
      <c r="Z172" s="23"/>
      <c r="AJ172" s="26"/>
      <c r="AK172" s="26"/>
      <c r="AL172" s="26"/>
      <c r="AM172" s="26"/>
      <c r="AN172" s="26"/>
      <c r="AO172" s="26"/>
      <c r="AP172" s="26"/>
      <c r="AQ172" s="26"/>
      <c r="AS172" s="26"/>
      <c r="AT172" s="26"/>
      <c r="AU172" s="40"/>
      <c r="AV172" s="26"/>
      <c r="AW172" s="26"/>
      <c r="AX172" s="26"/>
      <c r="AY172" s="26"/>
      <c r="BA172" s="26"/>
      <c r="BB172" s="26"/>
      <c r="BC172" s="26"/>
      <c r="BD172" s="26"/>
      <c r="BE172" s="26"/>
      <c r="BF172" s="47">
        <v>5.83</v>
      </c>
      <c r="BG172" s="49">
        <v>2.99</v>
      </c>
      <c r="BH172" s="49">
        <v>0</v>
      </c>
      <c r="BI172" s="49">
        <v>2.83</v>
      </c>
      <c r="BJ172" s="49">
        <v>9.14</v>
      </c>
      <c r="BK172" s="49">
        <v>26.7</v>
      </c>
      <c r="BL172" s="49">
        <v>3.34</v>
      </c>
      <c r="BM172" s="49">
        <v>5.24</v>
      </c>
      <c r="BN172" s="49">
        <v>9.74</v>
      </c>
      <c r="BO172" s="49">
        <v>6.58</v>
      </c>
      <c r="BP172" s="49">
        <v>22.98</v>
      </c>
      <c r="BQ172" s="49">
        <v>6.55</v>
      </c>
      <c r="BR172" s="49">
        <v>2.54</v>
      </c>
      <c r="BS172" s="49">
        <v>1.68</v>
      </c>
      <c r="BT172" s="49">
        <v>7.53</v>
      </c>
      <c r="BU172" s="49">
        <v>14.13</v>
      </c>
      <c r="BV172" s="51">
        <v>13</v>
      </c>
      <c r="BW172" s="51">
        <v>28.9</v>
      </c>
      <c r="BX172" s="49">
        <v>18.57</v>
      </c>
      <c r="BY172" s="49">
        <v>17.61</v>
      </c>
      <c r="BZ172" s="49">
        <v>17.77</v>
      </c>
      <c r="CA172" s="49">
        <v>3.44</v>
      </c>
      <c r="CB172" s="49">
        <v>1.28</v>
      </c>
      <c r="CC172" s="49">
        <v>15.84</v>
      </c>
      <c r="CD172" s="20">
        <v>16.09</v>
      </c>
      <c r="CE172" s="20">
        <v>31.71</v>
      </c>
      <c r="CF172" s="20">
        <v>28.17</v>
      </c>
      <c r="CG172" s="20">
        <v>10.039999999999999</v>
      </c>
      <c r="CH172" s="20">
        <v>118.81</v>
      </c>
      <c r="CI172" s="20">
        <v>5.42</v>
      </c>
      <c r="CJ172" s="20">
        <v>25.19</v>
      </c>
      <c r="CK172" s="20">
        <v>84.48</v>
      </c>
      <c r="CL172" s="20">
        <v>54.12</v>
      </c>
      <c r="CM172" s="20">
        <v>28.98</v>
      </c>
      <c r="CN172" s="20">
        <v>48.62</v>
      </c>
      <c r="CO172" s="20">
        <v>29.78</v>
      </c>
      <c r="CP172" s="51">
        <v>21.8</v>
      </c>
      <c r="CQ172" s="51">
        <v>25.2</v>
      </c>
      <c r="CR172" s="51">
        <v>224.4</v>
      </c>
      <c r="CS172" s="51">
        <v>21.5</v>
      </c>
      <c r="CT172" s="51">
        <v>63.2</v>
      </c>
      <c r="CU172" s="51">
        <v>52.7</v>
      </c>
      <c r="CV172" s="51">
        <v>119.5</v>
      </c>
      <c r="CW172" s="51">
        <v>34.9</v>
      </c>
      <c r="CX172" s="51">
        <v>42.7</v>
      </c>
      <c r="CY172" s="51">
        <v>32.799999999999997</v>
      </c>
      <c r="CZ172" s="51">
        <v>52.7</v>
      </c>
      <c r="DA172" s="51">
        <v>34.9</v>
      </c>
      <c r="DB172" s="51">
        <v>22.8</v>
      </c>
      <c r="DC172" s="51">
        <v>15.7</v>
      </c>
      <c r="DD172" s="51">
        <v>28</v>
      </c>
      <c r="DE172" s="51">
        <v>12.4</v>
      </c>
      <c r="DF172" s="51">
        <v>85.3</v>
      </c>
      <c r="DG172">
        <v>62.1</v>
      </c>
      <c r="DH172">
        <v>78.5</v>
      </c>
      <c r="DI172">
        <v>19.8</v>
      </c>
    </row>
    <row r="173" spans="1:113">
      <c r="A173" s="13" t="s">
        <v>237</v>
      </c>
      <c r="B173" s="13" t="s">
        <v>238</v>
      </c>
      <c r="C173" s="14" t="s">
        <v>178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27"/>
      <c r="Q173" s="27"/>
      <c r="S173" s="24"/>
      <c r="T173" s="24"/>
      <c r="U173" s="24"/>
      <c r="V173" s="23"/>
      <c r="W173" s="23"/>
      <c r="X173" s="23"/>
      <c r="Z173" s="23"/>
      <c r="AJ173" s="26"/>
      <c r="AK173" s="26"/>
      <c r="AL173" s="26"/>
      <c r="AM173" s="26"/>
      <c r="AN173" s="26"/>
      <c r="AO173" s="26"/>
      <c r="AP173" s="26"/>
      <c r="AQ173" s="26"/>
      <c r="AS173" s="26"/>
      <c r="AT173" s="26"/>
      <c r="AU173" s="40"/>
      <c r="AV173" s="26"/>
      <c r="AW173" s="26"/>
      <c r="AX173" s="26"/>
      <c r="AY173" s="26"/>
      <c r="BA173" s="26"/>
      <c r="BB173" s="26"/>
      <c r="BC173" s="26"/>
      <c r="BD173" s="26"/>
      <c r="BE173" s="26"/>
      <c r="BF173" s="47"/>
      <c r="BG173" s="49"/>
      <c r="BH173" s="49"/>
      <c r="BI173" s="49"/>
      <c r="BJ173" s="49"/>
      <c r="BK173" s="49"/>
      <c r="BL173" s="49"/>
      <c r="BM173" s="49"/>
      <c r="BN173" s="49"/>
      <c r="BO173" s="49"/>
      <c r="BP173" s="49"/>
      <c r="BQ173" s="49"/>
      <c r="BR173" s="49"/>
      <c r="BS173" s="49"/>
      <c r="BT173" s="49"/>
      <c r="BU173" s="49"/>
      <c r="BV173" s="51"/>
      <c r="BW173" s="51"/>
      <c r="BX173" s="49"/>
      <c r="BY173" s="49"/>
      <c r="BZ173" s="49"/>
      <c r="CA173" s="49"/>
      <c r="CB173" s="49"/>
      <c r="CC173" s="49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>
        <v>0</v>
      </c>
      <c r="DH173">
        <v>0</v>
      </c>
      <c r="DI173">
        <v>0</v>
      </c>
    </row>
    <row r="174" spans="1:113">
      <c r="A174" s="13" t="s">
        <v>237</v>
      </c>
      <c r="B174" s="13" t="s">
        <v>238</v>
      </c>
      <c r="C174" s="14" t="s">
        <v>179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27"/>
      <c r="Q174" s="27"/>
      <c r="S174" s="24"/>
      <c r="T174" s="24"/>
      <c r="U174" s="24"/>
      <c r="V174" s="23"/>
      <c r="W174" s="23"/>
      <c r="X174" s="23"/>
      <c r="Z174" s="23"/>
      <c r="AJ174" s="26"/>
      <c r="AK174" s="26"/>
      <c r="AL174" s="26"/>
      <c r="AM174" s="26"/>
      <c r="AN174" s="26"/>
      <c r="AO174" s="26"/>
      <c r="AP174" s="26"/>
      <c r="AQ174" s="26"/>
      <c r="AS174" s="26"/>
      <c r="AT174" s="26"/>
      <c r="AU174" s="40"/>
      <c r="AV174" s="26"/>
      <c r="AW174" s="26"/>
      <c r="AX174" s="26"/>
      <c r="AY174" s="26"/>
      <c r="BA174" s="26"/>
      <c r="BB174" s="26"/>
      <c r="BC174" s="26"/>
      <c r="BD174" s="26"/>
      <c r="BE174" s="26"/>
      <c r="BF174" s="47">
        <v>54.85</v>
      </c>
      <c r="BG174" s="49">
        <v>122.9</v>
      </c>
      <c r="BH174" s="49">
        <v>83.77</v>
      </c>
      <c r="BI174" s="49">
        <v>56.99</v>
      </c>
      <c r="BJ174" s="49">
        <v>103.83</v>
      </c>
      <c r="BK174" s="49">
        <v>60.57</v>
      </c>
      <c r="BL174" s="49">
        <v>67.14</v>
      </c>
      <c r="BM174" s="49">
        <v>49.64</v>
      </c>
      <c r="BN174" s="49">
        <v>89.22</v>
      </c>
      <c r="BO174" s="49">
        <v>59.6</v>
      </c>
      <c r="BP174" s="49">
        <v>39.58</v>
      </c>
      <c r="BQ174" s="49">
        <v>100.4</v>
      </c>
      <c r="BR174" s="49">
        <v>45.96</v>
      </c>
      <c r="BS174" s="49">
        <v>77.52</v>
      </c>
      <c r="BT174" s="49">
        <v>108.08</v>
      </c>
      <c r="BU174" s="49">
        <v>113.45</v>
      </c>
      <c r="BV174" s="51">
        <v>123.6</v>
      </c>
      <c r="BW174" s="51">
        <v>102.8</v>
      </c>
      <c r="BX174" s="49">
        <v>93.28</v>
      </c>
      <c r="BY174" s="49">
        <v>112.83</v>
      </c>
      <c r="BZ174" s="49">
        <v>117.5</v>
      </c>
      <c r="CA174" s="49">
        <v>150.02000000000001</v>
      </c>
      <c r="CB174" s="49">
        <v>181.38</v>
      </c>
      <c r="CC174" s="49">
        <v>160.16</v>
      </c>
      <c r="CD174" s="20">
        <v>97.82</v>
      </c>
      <c r="CE174" s="20">
        <v>152.4</v>
      </c>
      <c r="CF174" s="20">
        <v>131.19</v>
      </c>
      <c r="CG174" s="20">
        <v>165.57</v>
      </c>
      <c r="CH174" s="20">
        <v>210.04</v>
      </c>
      <c r="CI174" s="20">
        <v>150.6</v>
      </c>
      <c r="CJ174" s="20">
        <v>184.87</v>
      </c>
      <c r="CK174" s="20">
        <v>123.29</v>
      </c>
      <c r="CL174" s="20">
        <v>214.99</v>
      </c>
      <c r="CM174" s="20">
        <v>136.41</v>
      </c>
      <c r="CN174" s="20">
        <v>159.78</v>
      </c>
      <c r="CO174" s="20">
        <v>81.63</v>
      </c>
      <c r="CP174" s="51">
        <v>175.4</v>
      </c>
      <c r="CQ174" s="51">
        <v>131.1</v>
      </c>
      <c r="CR174" s="51">
        <v>141.9</v>
      </c>
      <c r="CS174" s="51">
        <v>143.80000000000001</v>
      </c>
      <c r="CT174" s="51">
        <v>169.2</v>
      </c>
      <c r="CU174" s="51">
        <v>154.30000000000001</v>
      </c>
      <c r="CV174" s="51">
        <v>129.30000000000001</v>
      </c>
      <c r="CW174" s="51">
        <v>151.80000000000001</v>
      </c>
      <c r="CX174" s="51">
        <v>127.7</v>
      </c>
      <c r="CY174" s="51">
        <v>255.8</v>
      </c>
      <c r="CZ174" s="51">
        <v>116.9</v>
      </c>
      <c r="DA174" s="51">
        <v>110.5</v>
      </c>
      <c r="DB174" s="51">
        <v>134.80000000000001</v>
      </c>
      <c r="DC174" s="51">
        <v>188.8</v>
      </c>
      <c r="DD174" s="51">
        <v>202.7</v>
      </c>
      <c r="DE174" s="51">
        <v>197.5</v>
      </c>
      <c r="DF174" s="51">
        <v>297.89999999999998</v>
      </c>
      <c r="DG174">
        <v>243.3</v>
      </c>
      <c r="DH174">
        <v>266</v>
      </c>
      <c r="DI174">
        <v>252.2</v>
      </c>
    </row>
    <row r="175" spans="1:113">
      <c r="A175" s="13" t="s">
        <v>237</v>
      </c>
      <c r="B175" s="13" t="s">
        <v>238</v>
      </c>
      <c r="C175" s="14" t="s">
        <v>180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27"/>
      <c r="Q175" s="27"/>
      <c r="S175" s="24"/>
      <c r="T175" s="24"/>
      <c r="U175" s="24"/>
      <c r="V175" s="23"/>
      <c r="W175" s="23"/>
      <c r="X175" s="23"/>
      <c r="Z175" s="23"/>
      <c r="AJ175" s="26"/>
      <c r="AK175" s="26"/>
      <c r="AL175" s="26"/>
      <c r="AM175" s="26"/>
      <c r="AN175" s="26"/>
      <c r="AO175" s="26"/>
      <c r="AP175" s="26"/>
      <c r="AQ175" s="26"/>
      <c r="AS175" s="26"/>
      <c r="AT175" s="26"/>
      <c r="AU175" s="40"/>
      <c r="AV175" s="26"/>
      <c r="AW175" s="26"/>
      <c r="AX175" s="26"/>
      <c r="AY175" s="26"/>
      <c r="BA175" s="26"/>
      <c r="BB175" s="26"/>
      <c r="BC175" s="26"/>
      <c r="BD175" s="26"/>
      <c r="BE175" s="26"/>
      <c r="BF175" s="47"/>
      <c r="BG175" s="49"/>
      <c r="BH175" s="49"/>
      <c r="BI175" s="49"/>
      <c r="BJ175" s="49"/>
      <c r="BK175" s="49"/>
      <c r="BL175" s="49"/>
      <c r="BM175" s="49"/>
      <c r="BN175" s="49"/>
      <c r="BO175" s="49"/>
      <c r="BP175" s="49"/>
      <c r="BQ175" s="49"/>
      <c r="BR175" s="49"/>
      <c r="BS175" s="49"/>
      <c r="BT175" s="49"/>
      <c r="BU175" s="49"/>
      <c r="BV175" s="51"/>
      <c r="BW175" s="51"/>
      <c r="BX175" s="49"/>
      <c r="BY175" s="49"/>
      <c r="BZ175" s="49"/>
      <c r="CA175" s="49"/>
      <c r="CB175" s="49"/>
      <c r="CC175" s="49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</row>
    <row r="176" spans="1:113">
      <c r="A176" s="13" t="s">
        <v>237</v>
      </c>
      <c r="B176" s="13" t="s">
        <v>238</v>
      </c>
      <c r="C176" s="14" t="s">
        <v>181</v>
      </c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27"/>
      <c r="Q176" s="27"/>
      <c r="S176" s="24"/>
      <c r="T176" s="24"/>
      <c r="U176" s="24"/>
      <c r="V176" s="23"/>
      <c r="W176" s="23"/>
      <c r="X176" s="23"/>
      <c r="Z176" s="23"/>
      <c r="AJ176" s="26"/>
      <c r="AK176" s="26"/>
      <c r="AL176" s="26"/>
      <c r="AM176" s="26"/>
      <c r="AN176" s="26"/>
      <c r="AO176" s="26"/>
      <c r="AP176" s="26"/>
      <c r="AQ176" s="26"/>
      <c r="AS176" s="26"/>
      <c r="AT176" s="26"/>
      <c r="AU176" s="40"/>
      <c r="AV176" s="26"/>
      <c r="AW176" s="26"/>
      <c r="AX176" s="26"/>
      <c r="AY176" s="26"/>
      <c r="BA176" s="26"/>
      <c r="BB176" s="26"/>
      <c r="BC176" s="26"/>
      <c r="BD176" s="26"/>
      <c r="BE176" s="26"/>
      <c r="BF176" s="47">
        <v>3.81</v>
      </c>
      <c r="BG176" s="49">
        <v>2.15</v>
      </c>
      <c r="BH176" s="49">
        <v>8.52</v>
      </c>
      <c r="BI176" s="49">
        <v>23.59</v>
      </c>
      <c r="BJ176" s="49">
        <v>27.65</v>
      </c>
      <c r="BK176" s="49">
        <v>4.76</v>
      </c>
      <c r="BL176" s="49">
        <v>13.01</v>
      </c>
      <c r="BM176" s="49">
        <v>8.02</v>
      </c>
      <c r="BN176" s="49">
        <v>20.100000000000001</v>
      </c>
      <c r="BO176" s="49">
        <v>14.93</v>
      </c>
      <c r="BP176" s="49">
        <v>10.71</v>
      </c>
      <c r="BQ176" s="49">
        <v>34.619999999999997</v>
      </c>
      <c r="BR176" s="49">
        <v>19.05</v>
      </c>
      <c r="BS176" s="49">
        <v>16.600000000000001</v>
      </c>
      <c r="BT176" s="49">
        <v>19.690000000000001</v>
      </c>
      <c r="BU176" s="49">
        <v>33.68</v>
      </c>
      <c r="BV176" s="51">
        <v>29.7</v>
      </c>
      <c r="BW176" s="51">
        <v>3.6</v>
      </c>
      <c r="BX176" s="49">
        <v>26.41</v>
      </c>
      <c r="BY176" s="49">
        <v>11.92</v>
      </c>
      <c r="BZ176" s="49">
        <v>30.63</v>
      </c>
      <c r="CA176" s="49">
        <v>5.63</v>
      </c>
      <c r="CB176" s="49">
        <v>14.91</v>
      </c>
      <c r="CC176" s="49">
        <v>34.93</v>
      </c>
      <c r="CD176" s="20">
        <v>9.1199999999999992</v>
      </c>
      <c r="CE176" s="20">
        <v>14.21</v>
      </c>
      <c r="CF176" s="20">
        <v>2.33</v>
      </c>
      <c r="CG176" s="20">
        <v>20.38</v>
      </c>
      <c r="CH176" s="20">
        <v>48.16</v>
      </c>
      <c r="CI176" s="20">
        <v>10.130000000000001</v>
      </c>
      <c r="CJ176" s="20">
        <v>5.62</v>
      </c>
      <c r="CK176" s="20">
        <v>0.78</v>
      </c>
      <c r="CL176" s="20">
        <v>49.59</v>
      </c>
      <c r="CM176" s="20">
        <v>7.48</v>
      </c>
      <c r="CN176" s="20">
        <v>26.95</v>
      </c>
      <c r="CO176" s="20">
        <v>21.26</v>
      </c>
      <c r="CP176" s="51">
        <v>17.8</v>
      </c>
      <c r="CQ176" s="51">
        <v>16.899999999999999</v>
      </c>
      <c r="CR176" s="51">
        <v>7.5</v>
      </c>
      <c r="CS176" s="51">
        <v>23.5</v>
      </c>
      <c r="CT176" s="51">
        <v>51.3</v>
      </c>
      <c r="CU176" s="51">
        <v>0</v>
      </c>
      <c r="CV176" s="51">
        <v>73.2</v>
      </c>
      <c r="CW176" s="51">
        <v>7</v>
      </c>
      <c r="CX176" s="51">
        <v>7</v>
      </c>
      <c r="CY176" s="51">
        <v>31.1</v>
      </c>
      <c r="CZ176" s="51">
        <v>54.6</v>
      </c>
      <c r="DA176" s="51">
        <v>58.7</v>
      </c>
      <c r="DB176" s="51">
        <v>9.5</v>
      </c>
      <c r="DC176" s="51">
        <v>41.5</v>
      </c>
      <c r="DD176" s="51">
        <v>57.3</v>
      </c>
      <c r="DE176" s="51">
        <v>36.700000000000003</v>
      </c>
      <c r="DF176" s="51">
        <v>32.6</v>
      </c>
      <c r="DG176">
        <v>2.2000000000000002</v>
      </c>
      <c r="DH176">
        <v>44.6</v>
      </c>
      <c r="DI176">
        <v>47.8</v>
      </c>
    </row>
    <row r="177" spans="1:113">
      <c r="A177" s="13" t="s">
        <v>237</v>
      </c>
      <c r="B177" s="13" t="s">
        <v>238</v>
      </c>
      <c r="C177" s="14" t="s">
        <v>182</v>
      </c>
      <c r="D177" s="31">
        <v>580.29999999999995</v>
      </c>
      <c r="E177" s="31">
        <v>573.09</v>
      </c>
      <c r="F177" s="31">
        <v>585.48</v>
      </c>
      <c r="G177" s="31">
        <v>660.92</v>
      </c>
      <c r="H177" s="31">
        <v>651.98</v>
      </c>
      <c r="I177" s="31">
        <v>668.99</v>
      </c>
      <c r="J177" s="31">
        <v>727.17</v>
      </c>
      <c r="K177" s="31">
        <v>627.23</v>
      </c>
      <c r="L177" s="31">
        <v>534.41</v>
      </c>
      <c r="M177" s="31">
        <v>548.65</v>
      </c>
      <c r="N177" s="31">
        <v>607.30999999999995</v>
      </c>
      <c r="O177" s="31">
        <v>687.4</v>
      </c>
      <c r="P177" s="27">
        <v>784.33</v>
      </c>
      <c r="Q177" s="27">
        <v>622.47</v>
      </c>
      <c r="R177">
        <v>1458.15</v>
      </c>
      <c r="S177" s="23">
        <v>668.27</v>
      </c>
      <c r="T177" s="23">
        <v>616.08000000000004</v>
      </c>
      <c r="U177" s="23">
        <v>480.3</v>
      </c>
      <c r="V177" s="24">
        <v>729.9</v>
      </c>
      <c r="W177" s="24">
        <v>662.42</v>
      </c>
      <c r="X177" s="24">
        <v>455.93</v>
      </c>
      <c r="Y177">
        <v>637.4</v>
      </c>
      <c r="Z177" s="23">
        <v>600.52</v>
      </c>
      <c r="AA177">
        <v>764.78</v>
      </c>
      <c r="AB177">
        <v>819.54</v>
      </c>
      <c r="AC177">
        <v>726.2</v>
      </c>
      <c r="AD177">
        <v>737.46</v>
      </c>
      <c r="AE177">
        <v>725.38</v>
      </c>
      <c r="AF177">
        <v>714.44</v>
      </c>
      <c r="AG177">
        <v>780.36</v>
      </c>
      <c r="AH177">
        <v>852.86</v>
      </c>
      <c r="AI177">
        <v>593.87</v>
      </c>
      <c r="AJ177" s="23">
        <v>743.85</v>
      </c>
      <c r="AK177" s="23">
        <v>625.61</v>
      </c>
      <c r="AL177" s="23">
        <v>567.63</v>
      </c>
      <c r="AM177" s="23">
        <v>559.14</v>
      </c>
      <c r="AN177" s="23">
        <v>593.62</v>
      </c>
      <c r="AO177" s="23">
        <v>798.2</v>
      </c>
      <c r="AP177" s="23">
        <v>673.15</v>
      </c>
      <c r="AQ177" s="23">
        <v>782.31</v>
      </c>
      <c r="AR177">
        <v>845.43</v>
      </c>
      <c r="AS177" s="23">
        <v>1301.17</v>
      </c>
      <c r="AT177" s="23">
        <v>848.7</v>
      </c>
      <c r="AU177" s="39">
        <v>422.66</v>
      </c>
      <c r="AV177" s="23">
        <v>524.29</v>
      </c>
      <c r="AW177" s="23">
        <v>686.58</v>
      </c>
      <c r="AX177" s="23">
        <v>578.77</v>
      </c>
      <c r="AY177" s="23">
        <v>805.33</v>
      </c>
      <c r="AZ177">
        <v>740.31</v>
      </c>
      <c r="BA177" s="23">
        <v>684.37</v>
      </c>
      <c r="BB177" s="23">
        <v>583.02</v>
      </c>
      <c r="BC177" s="23">
        <v>316.06</v>
      </c>
      <c r="BD177" s="23">
        <v>176.86</v>
      </c>
      <c r="BE177" s="23">
        <v>405.51</v>
      </c>
      <c r="BF177" s="47">
        <v>636.16</v>
      </c>
      <c r="BG177" s="49">
        <v>648.66</v>
      </c>
      <c r="BH177" s="49">
        <v>1305.1500000000001</v>
      </c>
      <c r="BI177" s="49">
        <v>649.66</v>
      </c>
      <c r="BJ177" s="49">
        <v>777.21</v>
      </c>
      <c r="BK177" s="49">
        <v>844.97</v>
      </c>
      <c r="BL177" s="49">
        <v>1035.03</v>
      </c>
      <c r="BM177" s="49">
        <v>756.12</v>
      </c>
      <c r="BN177" s="49">
        <v>1088.96</v>
      </c>
      <c r="BO177" s="49">
        <v>724.56</v>
      </c>
      <c r="BP177" s="49">
        <v>582.54999999999995</v>
      </c>
      <c r="BQ177" s="49">
        <v>853.35</v>
      </c>
      <c r="BR177" s="49">
        <v>1232.55</v>
      </c>
      <c r="BS177" s="49">
        <v>1363.54</v>
      </c>
      <c r="BT177" s="49">
        <v>1093.68</v>
      </c>
      <c r="BU177" s="49">
        <v>963.39</v>
      </c>
      <c r="BV177" s="51">
        <v>1041.3</v>
      </c>
      <c r="BW177" s="51">
        <v>893</v>
      </c>
      <c r="BX177" s="49">
        <v>916.42</v>
      </c>
      <c r="BY177" s="49">
        <v>682.37</v>
      </c>
      <c r="BZ177" s="49">
        <v>833.03</v>
      </c>
      <c r="CA177" s="49">
        <v>860.09</v>
      </c>
      <c r="CB177" s="49">
        <v>704.09</v>
      </c>
      <c r="CC177" s="49">
        <v>973.65</v>
      </c>
      <c r="CD177" s="20">
        <v>749.98</v>
      </c>
      <c r="CE177" s="20">
        <v>1108.49</v>
      </c>
      <c r="CF177" s="20">
        <v>1078.32</v>
      </c>
      <c r="CG177" s="20">
        <v>777.3</v>
      </c>
      <c r="CH177" s="20">
        <v>947.69</v>
      </c>
      <c r="CI177" s="20">
        <v>1103.1500000000001</v>
      </c>
      <c r="CJ177" s="20">
        <v>1274.8399999999999</v>
      </c>
      <c r="CK177" s="20">
        <v>1341.23</v>
      </c>
      <c r="CL177" s="20">
        <v>1190.95</v>
      </c>
      <c r="CM177" s="20">
        <v>822.35</v>
      </c>
      <c r="CN177" s="20">
        <v>1507.42</v>
      </c>
      <c r="CO177" s="20">
        <v>1203.8800000000001</v>
      </c>
      <c r="CP177" s="51">
        <v>1338.8</v>
      </c>
      <c r="CQ177" s="51">
        <v>1061.4000000000001</v>
      </c>
      <c r="CR177" s="51">
        <v>824.4</v>
      </c>
      <c r="CS177" s="51">
        <v>1008</v>
      </c>
      <c r="CT177" s="51">
        <v>1004.5</v>
      </c>
      <c r="CU177" s="51">
        <v>1131.7</v>
      </c>
      <c r="CV177" s="51">
        <v>1753.8</v>
      </c>
      <c r="CW177" s="51">
        <v>1343.1</v>
      </c>
      <c r="CX177" s="51">
        <v>1007.6</v>
      </c>
      <c r="CY177" s="51">
        <v>952.3</v>
      </c>
      <c r="CZ177" s="51">
        <v>2132.5</v>
      </c>
      <c r="DA177" s="51">
        <v>5450.9</v>
      </c>
      <c r="DB177" s="51">
        <v>1191</v>
      </c>
      <c r="DC177" s="51">
        <v>1225.5999999999999</v>
      </c>
      <c r="DD177" s="51">
        <v>1514.9</v>
      </c>
      <c r="DE177" s="51">
        <v>1456</v>
      </c>
      <c r="DF177" s="51">
        <v>1445.3</v>
      </c>
      <c r="DG177">
        <v>1558.6</v>
      </c>
      <c r="DH177">
        <v>1621.5</v>
      </c>
      <c r="DI177">
        <v>1512.7</v>
      </c>
    </row>
    <row r="178" spans="1:113">
      <c r="A178" s="13" t="s">
        <v>237</v>
      </c>
      <c r="B178" s="13" t="s">
        <v>238</v>
      </c>
      <c r="C178" s="14" t="s">
        <v>183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27"/>
      <c r="Q178" s="27"/>
      <c r="S178" s="23"/>
      <c r="T178" s="23"/>
      <c r="U178" s="23"/>
      <c r="V178" s="24"/>
      <c r="W178" s="24"/>
      <c r="X178" s="24"/>
      <c r="Z178" s="23"/>
      <c r="AJ178" s="26"/>
      <c r="AK178" s="26"/>
      <c r="AL178" s="26"/>
      <c r="AM178" s="26"/>
      <c r="AN178" s="26"/>
      <c r="AO178" s="26"/>
      <c r="AP178" s="26"/>
      <c r="AQ178" s="26"/>
      <c r="AS178" s="26"/>
      <c r="AT178" s="26"/>
      <c r="AU178" s="40"/>
      <c r="AV178" s="26"/>
      <c r="AW178" s="26"/>
      <c r="AX178" s="26"/>
      <c r="AY178" s="26"/>
      <c r="BA178" s="26"/>
      <c r="BB178" s="26"/>
      <c r="BC178" s="26"/>
      <c r="BD178" s="26"/>
      <c r="BE178" s="26"/>
      <c r="BF178" s="47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  <c r="BR178" s="49"/>
      <c r="BS178" s="49"/>
      <c r="BT178" s="49"/>
      <c r="BU178" s="49"/>
      <c r="BV178" s="51"/>
      <c r="BW178" s="51"/>
      <c r="BX178" s="49"/>
      <c r="BY178" s="49"/>
      <c r="BZ178" s="49"/>
      <c r="CA178" s="49"/>
      <c r="CB178" s="49"/>
      <c r="CC178" s="49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</row>
    <row r="179" spans="1:113">
      <c r="A179" s="13" t="s">
        <v>237</v>
      </c>
      <c r="B179" s="13" t="s">
        <v>238</v>
      </c>
      <c r="C179" s="14" t="s">
        <v>184</v>
      </c>
      <c r="D179" s="31">
        <v>375.57</v>
      </c>
      <c r="E179" s="31">
        <v>438.12</v>
      </c>
      <c r="F179" s="31">
        <v>431.38</v>
      </c>
      <c r="G179" s="31">
        <v>426.84</v>
      </c>
      <c r="H179" s="31">
        <v>385.01</v>
      </c>
      <c r="I179" s="31">
        <v>309.49</v>
      </c>
      <c r="J179" s="31">
        <v>263.94</v>
      </c>
      <c r="K179" s="31">
        <v>392.49</v>
      </c>
      <c r="L179" s="31">
        <v>452.11</v>
      </c>
      <c r="M179" s="31">
        <v>383.28</v>
      </c>
      <c r="N179" s="31">
        <v>262.18</v>
      </c>
      <c r="O179" s="31">
        <v>358.54</v>
      </c>
      <c r="P179" s="27">
        <v>430.51</v>
      </c>
      <c r="Q179" s="27">
        <v>295.73</v>
      </c>
      <c r="R179">
        <v>432.54</v>
      </c>
      <c r="S179" s="23">
        <v>501.43</v>
      </c>
      <c r="T179" s="23">
        <v>516.42999999999995</v>
      </c>
      <c r="U179" s="23">
        <v>424.33</v>
      </c>
      <c r="V179" s="24">
        <v>391.55</v>
      </c>
      <c r="W179" s="24">
        <v>441.9</v>
      </c>
      <c r="X179" s="24">
        <v>432.43</v>
      </c>
      <c r="Y179">
        <v>541.57000000000005</v>
      </c>
      <c r="Z179" s="23">
        <v>449.76</v>
      </c>
      <c r="AA179">
        <v>355.18</v>
      </c>
      <c r="AB179">
        <v>350.93</v>
      </c>
      <c r="AC179">
        <v>408.46</v>
      </c>
      <c r="AD179">
        <v>489.74</v>
      </c>
      <c r="AE179">
        <v>491.41</v>
      </c>
      <c r="AF179">
        <v>574.73</v>
      </c>
      <c r="AG179">
        <v>438.35</v>
      </c>
      <c r="AH179">
        <v>504.79</v>
      </c>
      <c r="AI179">
        <v>484.89</v>
      </c>
      <c r="AJ179" s="23">
        <v>421.51</v>
      </c>
      <c r="AK179" s="23">
        <v>385.37</v>
      </c>
      <c r="AL179" s="23">
        <v>470.34</v>
      </c>
      <c r="AM179" s="23">
        <v>671.91</v>
      </c>
      <c r="AN179" s="23">
        <v>401.47</v>
      </c>
      <c r="AO179" s="23">
        <v>480.7</v>
      </c>
      <c r="AP179" s="23">
        <v>529.14</v>
      </c>
      <c r="AQ179" s="23">
        <v>490.43</v>
      </c>
      <c r="AR179">
        <v>404.88</v>
      </c>
      <c r="AS179" s="23">
        <v>361.6</v>
      </c>
      <c r="AT179" s="23">
        <v>473.05</v>
      </c>
      <c r="AU179" s="39">
        <v>460.1</v>
      </c>
      <c r="AV179" s="23">
        <v>475.4</v>
      </c>
      <c r="AW179" s="23">
        <v>501.59</v>
      </c>
      <c r="AX179" s="23">
        <v>456.66</v>
      </c>
      <c r="AY179" s="23">
        <v>393.49</v>
      </c>
      <c r="AZ179">
        <v>249.29</v>
      </c>
      <c r="BA179" s="23">
        <v>404.62</v>
      </c>
      <c r="BB179" s="23">
        <v>291.38</v>
      </c>
      <c r="BC179" s="23">
        <v>264.76</v>
      </c>
      <c r="BD179" s="23">
        <v>168.66</v>
      </c>
      <c r="BE179" s="23">
        <v>392.98</v>
      </c>
      <c r="BF179" s="47">
        <v>406.38</v>
      </c>
      <c r="BG179" s="49">
        <v>442.81</v>
      </c>
      <c r="BH179" s="49">
        <v>659.34</v>
      </c>
      <c r="BI179" s="49">
        <v>442.19</v>
      </c>
      <c r="BJ179" s="49">
        <v>444.21</v>
      </c>
      <c r="BK179" s="49">
        <v>469.47</v>
      </c>
      <c r="BL179" s="49">
        <v>461.26</v>
      </c>
      <c r="BM179" s="49">
        <v>577.36</v>
      </c>
      <c r="BN179" s="49">
        <v>636.99</v>
      </c>
      <c r="BO179" s="49">
        <v>477.25</v>
      </c>
      <c r="BP179" s="49">
        <v>472.82</v>
      </c>
      <c r="BQ179" s="49">
        <v>639.05999999999995</v>
      </c>
      <c r="BR179" s="49">
        <v>302.24</v>
      </c>
      <c r="BS179" s="49">
        <v>501.54</v>
      </c>
      <c r="BT179" s="49">
        <v>576.91</v>
      </c>
      <c r="BU179" s="49">
        <v>462.59</v>
      </c>
      <c r="BV179" s="51">
        <v>431.1</v>
      </c>
      <c r="BW179" s="51">
        <v>583.4</v>
      </c>
      <c r="BX179" s="49">
        <v>516.39</v>
      </c>
      <c r="BY179" s="49">
        <v>483.48</v>
      </c>
      <c r="BZ179" s="49">
        <v>794.12</v>
      </c>
      <c r="CA179" s="49">
        <v>497.34</v>
      </c>
      <c r="CB179" s="49">
        <v>569.66</v>
      </c>
      <c r="CC179" s="49">
        <v>690.96</v>
      </c>
      <c r="CD179" s="20">
        <v>669.11</v>
      </c>
      <c r="CE179" s="20">
        <v>898.7</v>
      </c>
      <c r="CF179" s="20">
        <v>1018.75</v>
      </c>
      <c r="CG179" s="20">
        <v>755.8</v>
      </c>
      <c r="CH179" s="20">
        <v>750.9</v>
      </c>
      <c r="CI179" s="20">
        <v>752.88</v>
      </c>
      <c r="CJ179" s="20">
        <v>637.91</v>
      </c>
      <c r="CK179" s="20">
        <v>796.29</v>
      </c>
      <c r="CL179" s="20">
        <v>865.88</v>
      </c>
      <c r="CM179" s="20">
        <v>540.09</v>
      </c>
      <c r="CN179" s="20">
        <v>533.25</v>
      </c>
      <c r="CO179" s="20">
        <v>745.47</v>
      </c>
      <c r="CP179" s="51">
        <v>698.6</v>
      </c>
      <c r="CQ179" s="51">
        <v>650.5</v>
      </c>
      <c r="CR179" s="51">
        <v>543.5</v>
      </c>
      <c r="CS179" s="51">
        <v>507</v>
      </c>
      <c r="CT179" s="51">
        <v>588.70000000000005</v>
      </c>
      <c r="CU179" s="51">
        <v>544.79999999999995</v>
      </c>
      <c r="CV179" s="51">
        <v>648.20000000000005</v>
      </c>
      <c r="CW179" s="51">
        <v>701.3</v>
      </c>
      <c r="CX179" s="51">
        <v>574</v>
      </c>
      <c r="CY179" s="51">
        <v>449.6</v>
      </c>
      <c r="CZ179" s="51">
        <v>557</v>
      </c>
      <c r="DA179" s="51">
        <v>782.8</v>
      </c>
      <c r="DB179" s="51">
        <v>736.9</v>
      </c>
      <c r="DC179" s="51">
        <v>766.8</v>
      </c>
      <c r="DD179" s="51">
        <v>905.7</v>
      </c>
      <c r="DE179" s="51">
        <v>869.2</v>
      </c>
      <c r="DF179" s="51">
        <v>801.6</v>
      </c>
      <c r="DG179">
        <v>835</v>
      </c>
      <c r="DH179">
        <v>1237.5999999999999</v>
      </c>
      <c r="DI179">
        <v>984.8</v>
      </c>
    </row>
    <row r="180" spans="1:113">
      <c r="A180" s="13" t="s">
        <v>237</v>
      </c>
      <c r="B180" s="13" t="s">
        <v>238</v>
      </c>
      <c r="C180" s="14" t="s">
        <v>185</v>
      </c>
      <c r="D180" s="31">
        <v>291.42</v>
      </c>
      <c r="E180" s="31">
        <v>226.79</v>
      </c>
      <c r="F180" s="31">
        <v>250.11</v>
      </c>
      <c r="G180" s="31">
        <v>222.49</v>
      </c>
      <c r="H180" s="31">
        <v>477.43</v>
      </c>
      <c r="I180" s="31">
        <v>331.14</v>
      </c>
      <c r="J180" s="31">
        <v>187.83</v>
      </c>
      <c r="K180" s="31">
        <v>323.52999999999997</v>
      </c>
      <c r="L180" s="31">
        <v>423.6</v>
      </c>
      <c r="M180" s="31">
        <v>349.08</v>
      </c>
      <c r="N180" s="31">
        <v>721.63</v>
      </c>
      <c r="O180" s="31">
        <v>406.76</v>
      </c>
      <c r="P180" s="27">
        <v>341.56</v>
      </c>
      <c r="Q180" s="27">
        <v>473.79</v>
      </c>
      <c r="R180" s="20">
        <v>439.2</v>
      </c>
      <c r="S180" s="23">
        <v>281.77999999999997</v>
      </c>
      <c r="T180" s="23">
        <v>396.69</v>
      </c>
      <c r="U180" s="23">
        <v>375.81</v>
      </c>
      <c r="V180" s="23">
        <v>558.14</v>
      </c>
      <c r="W180" s="23">
        <v>329.15</v>
      </c>
      <c r="X180" s="23">
        <v>333.55</v>
      </c>
      <c r="Y180">
        <v>565.67999999999995</v>
      </c>
      <c r="Z180" s="23">
        <v>457.12</v>
      </c>
      <c r="AA180">
        <v>403.99</v>
      </c>
      <c r="AB180">
        <v>241.35</v>
      </c>
      <c r="AC180">
        <v>302.17</v>
      </c>
      <c r="AD180">
        <v>440.96</v>
      </c>
      <c r="AE180">
        <v>189.67</v>
      </c>
      <c r="AF180">
        <v>442.54</v>
      </c>
      <c r="AG180">
        <v>295.39</v>
      </c>
      <c r="AH180">
        <v>300.95</v>
      </c>
      <c r="AI180">
        <v>416.52</v>
      </c>
      <c r="AJ180" s="23">
        <v>399.77</v>
      </c>
      <c r="AK180" s="23">
        <v>465.67</v>
      </c>
      <c r="AL180" s="23">
        <v>441.49</v>
      </c>
      <c r="AM180" s="23">
        <v>462.53</v>
      </c>
      <c r="AN180" s="23">
        <v>342.37</v>
      </c>
      <c r="AO180" s="23">
        <v>379.37</v>
      </c>
      <c r="AP180" s="23">
        <v>530.14</v>
      </c>
      <c r="AQ180" s="23">
        <v>400.1</v>
      </c>
      <c r="AR180">
        <v>496.43</v>
      </c>
      <c r="AS180" s="23">
        <v>288.44</v>
      </c>
      <c r="AT180" s="23">
        <v>615.17999999999995</v>
      </c>
      <c r="AU180" s="39">
        <v>653.26</v>
      </c>
      <c r="AV180" s="23">
        <v>473.3</v>
      </c>
      <c r="AW180" s="23">
        <v>332.59</v>
      </c>
      <c r="AX180" s="23">
        <v>476.81</v>
      </c>
      <c r="AY180" s="23">
        <v>277.07</v>
      </c>
      <c r="AZ180">
        <v>323.87</v>
      </c>
      <c r="BA180" s="23">
        <v>404.15</v>
      </c>
      <c r="BB180" s="23">
        <v>170.86</v>
      </c>
      <c r="BC180" s="23">
        <v>107.97</v>
      </c>
      <c r="BD180" s="23">
        <v>193.86</v>
      </c>
      <c r="BE180" s="23">
        <v>344.24</v>
      </c>
      <c r="BF180" s="47">
        <v>428.7</v>
      </c>
      <c r="BG180" s="49">
        <v>388.52</v>
      </c>
      <c r="BH180" s="49">
        <v>539.87</v>
      </c>
      <c r="BI180" s="49">
        <v>341.73</v>
      </c>
      <c r="BJ180" s="49">
        <v>346.68</v>
      </c>
      <c r="BK180" s="49">
        <v>557.20000000000005</v>
      </c>
      <c r="BL180" s="49">
        <v>485.31</v>
      </c>
      <c r="BM180" s="49">
        <v>460.27</v>
      </c>
      <c r="BN180" s="49">
        <v>333.94</v>
      </c>
      <c r="BO180" s="49">
        <v>502.43</v>
      </c>
      <c r="BP180" s="49">
        <v>475.29</v>
      </c>
      <c r="BQ180" s="49">
        <v>614.83000000000004</v>
      </c>
      <c r="BR180" s="49">
        <v>576.24</v>
      </c>
      <c r="BS180" s="49">
        <v>592.14</v>
      </c>
      <c r="BT180" s="49">
        <v>824.63</v>
      </c>
      <c r="BU180" s="49">
        <v>826</v>
      </c>
      <c r="BV180" s="51">
        <v>736.2</v>
      </c>
      <c r="BW180" s="51">
        <v>529.9</v>
      </c>
      <c r="BX180" s="49">
        <v>768.91</v>
      </c>
      <c r="BY180" s="49">
        <v>620.92999999999995</v>
      </c>
      <c r="BZ180" s="49">
        <v>704.45</v>
      </c>
      <c r="CA180" s="49">
        <v>743.8</v>
      </c>
      <c r="CB180" s="49">
        <v>1045.54</v>
      </c>
      <c r="CC180" s="49">
        <v>1147.75</v>
      </c>
      <c r="CD180" s="20">
        <v>1333.05</v>
      </c>
      <c r="CE180" s="20">
        <v>1767.59</v>
      </c>
      <c r="CF180" s="20">
        <v>986.08</v>
      </c>
      <c r="CG180" s="20">
        <v>701.94</v>
      </c>
      <c r="CH180" s="20">
        <v>985.39</v>
      </c>
      <c r="CI180" s="20">
        <v>608.48</v>
      </c>
      <c r="CJ180" s="20">
        <v>685.35</v>
      </c>
      <c r="CK180" s="20">
        <v>574.29999999999995</v>
      </c>
      <c r="CL180" s="20">
        <v>432.7</v>
      </c>
      <c r="CM180" s="20">
        <v>360.28</v>
      </c>
      <c r="CN180" s="20">
        <v>409.37</v>
      </c>
      <c r="CO180" s="20">
        <v>451.86</v>
      </c>
      <c r="CP180" s="51">
        <v>465.8</v>
      </c>
      <c r="CQ180" s="51">
        <v>444.6</v>
      </c>
      <c r="CR180" s="51">
        <v>218.4</v>
      </c>
      <c r="CS180" s="51">
        <v>360.4</v>
      </c>
      <c r="CT180" s="51">
        <v>396.9</v>
      </c>
      <c r="CU180" s="51">
        <v>390.3</v>
      </c>
      <c r="CV180" s="51">
        <v>557.70000000000005</v>
      </c>
      <c r="CW180" s="51">
        <v>339.1</v>
      </c>
      <c r="CX180" s="51">
        <v>585.6</v>
      </c>
      <c r="CY180" s="51">
        <v>467.3</v>
      </c>
      <c r="CZ180" s="51">
        <v>848.6</v>
      </c>
      <c r="DA180" s="51">
        <v>1427.5</v>
      </c>
      <c r="DB180" s="51">
        <v>988.9</v>
      </c>
      <c r="DC180" s="51">
        <v>718.5</v>
      </c>
      <c r="DD180" s="51">
        <v>1087.7</v>
      </c>
      <c r="DE180" s="51">
        <v>874.1</v>
      </c>
      <c r="DF180" s="51">
        <v>1017.1</v>
      </c>
      <c r="DG180">
        <v>1042.4000000000001</v>
      </c>
      <c r="DH180">
        <v>1407.6</v>
      </c>
      <c r="DI180">
        <v>1057.9000000000001</v>
      </c>
    </row>
    <row r="181" spans="1:113">
      <c r="A181" s="13" t="s">
        <v>237</v>
      </c>
      <c r="B181" s="13" t="s">
        <v>238</v>
      </c>
      <c r="C181" s="14" t="s">
        <v>186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27"/>
      <c r="Q181" s="27"/>
      <c r="S181" s="23"/>
      <c r="T181" s="23"/>
      <c r="U181" s="23"/>
      <c r="AJ181" s="24"/>
      <c r="AK181" s="24"/>
      <c r="AL181" s="24"/>
      <c r="AM181" s="24"/>
      <c r="AN181" s="24"/>
      <c r="AO181" s="24"/>
      <c r="AP181" s="24"/>
      <c r="AQ181" s="24"/>
      <c r="AS181" s="24"/>
      <c r="AT181" s="24"/>
      <c r="AU181" s="40"/>
      <c r="AV181" s="24"/>
      <c r="AW181" s="24"/>
      <c r="AX181" s="24"/>
      <c r="AY181" s="24"/>
      <c r="BA181" s="24"/>
      <c r="BB181" s="24"/>
      <c r="BC181" s="24"/>
      <c r="BD181" s="24"/>
      <c r="BE181" s="24"/>
      <c r="BF181" s="47">
        <v>7.83</v>
      </c>
      <c r="BG181" s="49">
        <v>3.57</v>
      </c>
      <c r="BH181" s="49">
        <v>3.37</v>
      </c>
      <c r="BI181" s="49">
        <v>22.67</v>
      </c>
      <c r="BJ181" s="49">
        <v>17.63</v>
      </c>
      <c r="BK181" s="49">
        <v>4.2</v>
      </c>
      <c r="BL181" s="49">
        <v>2.67</v>
      </c>
      <c r="BM181" s="49">
        <v>1.48</v>
      </c>
      <c r="BN181" s="49">
        <v>16.5</v>
      </c>
      <c r="BO181" s="49">
        <v>27.37</v>
      </c>
      <c r="BP181" s="49">
        <v>16.739999999999998</v>
      </c>
      <c r="BQ181" s="49">
        <v>21.6</v>
      </c>
      <c r="BR181" s="49">
        <v>13.92</v>
      </c>
      <c r="BS181" s="49">
        <v>9.4700000000000006</v>
      </c>
      <c r="BT181" s="49">
        <v>21.76</v>
      </c>
      <c r="BU181" s="49">
        <v>8.5399999999999991</v>
      </c>
      <c r="BV181" s="51">
        <v>9.3000000000000007</v>
      </c>
      <c r="BW181" s="51">
        <v>10.9</v>
      </c>
      <c r="BX181" s="49">
        <v>7.93</v>
      </c>
      <c r="BY181" s="49">
        <v>6.41</v>
      </c>
      <c r="BZ181" s="49">
        <v>14.85</v>
      </c>
      <c r="CA181" s="49">
        <v>8.41</v>
      </c>
      <c r="CB181" s="49">
        <v>16.02</v>
      </c>
      <c r="CC181" s="49">
        <v>26.19</v>
      </c>
      <c r="CD181" s="20">
        <v>6.97</v>
      </c>
      <c r="CE181" s="20">
        <v>13.39</v>
      </c>
      <c r="CF181" s="20">
        <v>9.73</v>
      </c>
      <c r="CG181" s="20">
        <v>0</v>
      </c>
      <c r="CH181" s="20">
        <v>4.2</v>
      </c>
      <c r="CI181" s="20">
        <v>1.77</v>
      </c>
      <c r="CJ181" s="20">
        <v>10.77</v>
      </c>
      <c r="CK181" s="20">
        <v>8.51</v>
      </c>
      <c r="CL181" s="20">
        <v>4.7</v>
      </c>
      <c r="CM181" s="20">
        <v>11.23</v>
      </c>
      <c r="CN181" s="20">
        <v>5.99</v>
      </c>
      <c r="CO181" s="20">
        <v>15.61</v>
      </c>
      <c r="CP181" s="51">
        <v>3.7</v>
      </c>
      <c r="CQ181" s="51">
        <v>13</v>
      </c>
      <c r="CR181" s="51">
        <v>13.1</v>
      </c>
      <c r="CS181" s="51">
        <v>13.5</v>
      </c>
      <c r="CT181" s="51">
        <v>18.3</v>
      </c>
      <c r="CU181" s="51">
        <v>13.4</v>
      </c>
      <c r="CV181" s="51">
        <v>17.899999999999999</v>
      </c>
      <c r="CW181" s="51">
        <v>6.7</v>
      </c>
      <c r="CX181" s="51">
        <v>12.9</v>
      </c>
      <c r="CY181" s="51">
        <v>13.5</v>
      </c>
      <c r="CZ181" s="51">
        <v>15.7</v>
      </c>
      <c r="DA181" s="51">
        <v>4.5999999999999996</v>
      </c>
      <c r="DB181" s="51">
        <v>12.1</v>
      </c>
      <c r="DC181" s="51">
        <v>31.1</v>
      </c>
      <c r="DD181" s="51">
        <v>7.3</v>
      </c>
      <c r="DE181" s="51">
        <v>18.3</v>
      </c>
      <c r="DF181" s="51">
        <v>8.6</v>
      </c>
      <c r="DG181">
        <v>13.4</v>
      </c>
      <c r="DH181">
        <v>17.8</v>
      </c>
      <c r="DI181">
        <v>2.6</v>
      </c>
    </row>
    <row r="182" spans="1:113">
      <c r="A182" s="13" t="s">
        <v>237</v>
      </c>
      <c r="B182" s="13" t="s">
        <v>238</v>
      </c>
      <c r="C182" s="14" t="s">
        <v>187</v>
      </c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27"/>
      <c r="Q182" s="27"/>
      <c r="S182" s="23"/>
      <c r="T182" s="23"/>
      <c r="U182" s="23"/>
      <c r="AJ182" s="24"/>
      <c r="AK182" s="24"/>
      <c r="AL182" s="24"/>
      <c r="AM182" s="24"/>
      <c r="AN182" s="24"/>
      <c r="AO182" s="24"/>
      <c r="AP182" s="24"/>
      <c r="AQ182" s="24"/>
      <c r="AS182" s="24"/>
      <c r="AT182" s="24"/>
      <c r="AU182" s="40"/>
      <c r="AV182" s="24"/>
      <c r="AW182" s="24"/>
      <c r="AX182" s="24"/>
      <c r="AY182" s="24"/>
      <c r="BA182" s="24"/>
      <c r="BB182" s="24"/>
      <c r="BC182" s="24"/>
      <c r="BD182" s="24"/>
      <c r="BE182" s="24"/>
      <c r="BF182" s="47">
        <v>38.61</v>
      </c>
      <c r="BG182" s="49">
        <v>84.28</v>
      </c>
      <c r="BH182" s="49">
        <v>64.05</v>
      </c>
      <c r="BI182" s="49">
        <v>103.89</v>
      </c>
      <c r="BJ182" s="49">
        <v>116.72</v>
      </c>
      <c r="BK182" s="49">
        <v>126.12</v>
      </c>
      <c r="BL182" s="49">
        <v>103.89</v>
      </c>
      <c r="BM182" s="49">
        <v>105.5</v>
      </c>
      <c r="BN182" s="49">
        <v>154.32</v>
      </c>
      <c r="BO182" s="49">
        <v>134.25</v>
      </c>
      <c r="BP182" s="49">
        <v>99.06</v>
      </c>
      <c r="BQ182" s="49">
        <v>178.9</v>
      </c>
      <c r="BR182" s="49">
        <v>45.32</v>
      </c>
      <c r="BS182" s="49">
        <v>98.09</v>
      </c>
      <c r="BT182" s="49">
        <v>123.58</v>
      </c>
      <c r="BU182" s="49">
        <v>50.24</v>
      </c>
      <c r="BV182" s="51">
        <v>122.2</v>
      </c>
      <c r="BW182" s="51">
        <v>122.5</v>
      </c>
      <c r="BX182" s="49">
        <v>175.99</v>
      </c>
      <c r="BY182" s="49">
        <v>83.27</v>
      </c>
      <c r="BZ182" s="49">
        <v>110.66</v>
      </c>
      <c r="CA182" s="49">
        <v>50.21</v>
      </c>
      <c r="CB182" s="49">
        <v>28.02</v>
      </c>
      <c r="CC182" s="49">
        <v>124.52</v>
      </c>
      <c r="CD182" s="20">
        <v>162.06</v>
      </c>
      <c r="CE182" s="20">
        <v>101.71</v>
      </c>
      <c r="CF182" s="20">
        <v>86.21</v>
      </c>
      <c r="CG182" s="20">
        <v>55.52</v>
      </c>
      <c r="CH182" s="20">
        <v>103.45</v>
      </c>
      <c r="CI182" s="20">
        <v>84.05</v>
      </c>
      <c r="CJ182" s="20">
        <v>141.4</v>
      </c>
      <c r="CK182" s="20">
        <v>105.37</v>
      </c>
      <c r="CL182" s="20">
        <v>74.81</v>
      </c>
      <c r="CM182" s="20">
        <v>54.76</v>
      </c>
      <c r="CN182" s="20">
        <v>81.33</v>
      </c>
      <c r="CO182" s="20">
        <v>92.83</v>
      </c>
      <c r="CP182" s="51">
        <v>118.1</v>
      </c>
      <c r="CQ182" s="51">
        <v>97.6</v>
      </c>
      <c r="CR182" s="51">
        <v>28.7</v>
      </c>
      <c r="CS182" s="51">
        <v>98.4</v>
      </c>
      <c r="CT182" s="51">
        <v>98</v>
      </c>
      <c r="CU182" s="51">
        <v>108.2</v>
      </c>
      <c r="CV182" s="51">
        <v>56</v>
      </c>
      <c r="CW182" s="51">
        <v>71.900000000000006</v>
      </c>
      <c r="CX182" s="51">
        <v>65</v>
      </c>
      <c r="CY182" s="51">
        <v>82.8</v>
      </c>
      <c r="CZ182" s="51">
        <v>35.700000000000003</v>
      </c>
      <c r="DA182" s="51">
        <v>135.80000000000001</v>
      </c>
      <c r="DB182" s="51">
        <v>82.9</v>
      </c>
      <c r="DC182" s="51">
        <v>130.19999999999999</v>
      </c>
      <c r="DD182" s="51">
        <v>132</v>
      </c>
      <c r="DE182" s="51">
        <v>132.4</v>
      </c>
      <c r="DF182" s="51">
        <v>197.5</v>
      </c>
      <c r="DG182">
        <v>101.7</v>
      </c>
      <c r="DH182">
        <v>73.400000000000006</v>
      </c>
      <c r="DI182">
        <v>42.4</v>
      </c>
    </row>
    <row r="183" spans="1:113">
      <c r="A183" s="13" t="s">
        <v>237</v>
      </c>
      <c r="B183" s="13" t="s">
        <v>238</v>
      </c>
      <c r="C183" s="14" t="s">
        <v>188</v>
      </c>
      <c r="D183" s="31">
        <v>288.10000000000002</v>
      </c>
      <c r="E183" s="31">
        <v>306.67</v>
      </c>
      <c r="F183" s="31">
        <v>428.34</v>
      </c>
      <c r="G183" s="31">
        <v>441.17</v>
      </c>
      <c r="H183" s="31">
        <v>346.89</v>
      </c>
      <c r="I183" s="31">
        <v>305.76</v>
      </c>
      <c r="J183" s="31">
        <v>299.08999999999997</v>
      </c>
      <c r="K183" s="31">
        <v>380.22</v>
      </c>
      <c r="L183" s="31">
        <v>338.61</v>
      </c>
      <c r="M183" s="31">
        <v>401.22</v>
      </c>
      <c r="N183" s="31">
        <v>379.16</v>
      </c>
      <c r="O183" s="31">
        <v>263.43</v>
      </c>
      <c r="P183" s="27">
        <v>369.86</v>
      </c>
      <c r="Q183" s="27">
        <v>575.07000000000005</v>
      </c>
      <c r="R183">
        <v>331.71</v>
      </c>
      <c r="S183" s="23">
        <v>455.29</v>
      </c>
      <c r="T183" s="23">
        <v>382.41</v>
      </c>
      <c r="U183" s="23">
        <v>281.77</v>
      </c>
      <c r="V183">
        <v>403.66</v>
      </c>
      <c r="W183">
        <v>461.99</v>
      </c>
      <c r="X183">
        <v>423.42</v>
      </c>
      <c r="Y183">
        <v>476.79</v>
      </c>
      <c r="Z183" s="23">
        <v>579.29</v>
      </c>
      <c r="AA183">
        <v>325.02</v>
      </c>
      <c r="AB183">
        <v>411.11</v>
      </c>
      <c r="AC183">
        <v>400.25</v>
      </c>
      <c r="AD183">
        <v>514.97</v>
      </c>
      <c r="AE183">
        <v>597.33000000000004</v>
      </c>
      <c r="AF183">
        <v>555.22</v>
      </c>
      <c r="AG183">
        <v>484.49</v>
      </c>
      <c r="AH183">
        <v>507.23</v>
      </c>
      <c r="AI183">
        <v>432.17</v>
      </c>
      <c r="AJ183" s="23">
        <v>670.81</v>
      </c>
      <c r="AK183" s="23">
        <v>770.91</v>
      </c>
      <c r="AL183" s="23">
        <v>510.04</v>
      </c>
      <c r="AM183" s="23">
        <v>632.5</v>
      </c>
      <c r="AN183" s="23">
        <v>755.74</v>
      </c>
      <c r="AO183" s="23">
        <v>641.41</v>
      </c>
      <c r="AP183" s="23">
        <v>692.14</v>
      </c>
      <c r="AQ183" s="23">
        <v>658.88</v>
      </c>
      <c r="AR183">
        <v>591.41999999999996</v>
      </c>
      <c r="AS183" s="23">
        <v>524.6</v>
      </c>
      <c r="AT183" s="23">
        <v>668.75</v>
      </c>
      <c r="AU183" s="39">
        <v>481.89</v>
      </c>
      <c r="AV183" s="23">
        <v>826.36</v>
      </c>
      <c r="AW183" s="23">
        <v>632.53</v>
      </c>
      <c r="AX183" s="23">
        <v>600.39</v>
      </c>
      <c r="AY183" s="23">
        <v>610.38</v>
      </c>
      <c r="AZ183">
        <v>629.55999999999995</v>
      </c>
      <c r="BA183" s="23">
        <v>632.23</v>
      </c>
      <c r="BB183" s="23">
        <v>592.62</v>
      </c>
      <c r="BC183" s="23">
        <v>249.94</v>
      </c>
      <c r="BD183" s="23">
        <v>274.89999999999998</v>
      </c>
      <c r="BE183" s="23">
        <v>542.46</v>
      </c>
      <c r="BF183" s="47">
        <v>556.04999999999995</v>
      </c>
      <c r="BG183" s="49">
        <v>478.14</v>
      </c>
      <c r="BH183" s="49">
        <v>731.45</v>
      </c>
      <c r="BI183" s="49">
        <v>785.08</v>
      </c>
      <c r="BJ183" s="49">
        <v>585.37</v>
      </c>
      <c r="BK183" s="49">
        <v>639.51</v>
      </c>
      <c r="BL183" s="49">
        <v>608.67999999999995</v>
      </c>
      <c r="BM183" s="49">
        <v>816.55</v>
      </c>
      <c r="BN183" s="49">
        <v>1031.8699999999999</v>
      </c>
      <c r="BO183" s="49">
        <v>601.71</v>
      </c>
      <c r="BP183" s="49">
        <v>820.54</v>
      </c>
      <c r="BQ183" s="49">
        <v>817.17</v>
      </c>
      <c r="BR183" s="49">
        <v>640.09</v>
      </c>
      <c r="BS183" s="49">
        <v>805.12</v>
      </c>
      <c r="BT183" s="49">
        <v>1018.64</v>
      </c>
      <c r="BU183" s="49">
        <v>928.89</v>
      </c>
      <c r="BV183" s="51">
        <v>688.6</v>
      </c>
      <c r="BW183" s="51">
        <v>780.8</v>
      </c>
      <c r="BX183" s="49">
        <v>831.33</v>
      </c>
      <c r="BY183" s="49">
        <v>796.6</v>
      </c>
      <c r="BZ183" s="49">
        <v>1024.53</v>
      </c>
      <c r="CA183" s="49">
        <v>915.01</v>
      </c>
      <c r="CB183" s="49">
        <v>798.26</v>
      </c>
      <c r="CC183" s="49">
        <v>882.67</v>
      </c>
      <c r="CD183" s="20">
        <v>760.23</v>
      </c>
      <c r="CE183" s="20">
        <v>1019.66</v>
      </c>
      <c r="CF183" s="20">
        <v>1121.68</v>
      </c>
      <c r="CG183" s="20">
        <v>1139.58</v>
      </c>
      <c r="CH183" s="20">
        <v>661.46</v>
      </c>
      <c r="CI183" s="20">
        <v>845.71</v>
      </c>
      <c r="CJ183" s="20">
        <v>1086.94</v>
      </c>
      <c r="CK183" s="20">
        <v>995.24</v>
      </c>
      <c r="CL183" s="20">
        <v>946.82</v>
      </c>
      <c r="CM183" s="20">
        <v>763.12</v>
      </c>
      <c r="CN183" s="20">
        <v>769.11</v>
      </c>
      <c r="CO183" s="20">
        <v>623.16999999999996</v>
      </c>
      <c r="CP183" s="51">
        <v>919</v>
      </c>
      <c r="CQ183" s="51">
        <v>823.3</v>
      </c>
      <c r="CR183" s="51">
        <v>987.3</v>
      </c>
      <c r="CS183" s="51">
        <v>1260.9000000000001</v>
      </c>
      <c r="CT183" s="51">
        <v>914.3</v>
      </c>
      <c r="CU183" s="51">
        <v>759.4</v>
      </c>
      <c r="CV183" s="51">
        <v>1004.5</v>
      </c>
      <c r="CW183" s="51">
        <v>938.9</v>
      </c>
      <c r="CX183" s="51">
        <v>1167.5</v>
      </c>
      <c r="CY183" s="51">
        <v>942.7</v>
      </c>
      <c r="CZ183" s="51">
        <v>1289</v>
      </c>
      <c r="DA183" s="51">
        <v>1016.9</v>
      </c>
      <c r="DB183" s="51">
        <v>1168.4000000000001</v>
      </c>
      <c r="DC183" s="51">
        <v>1011.2</v>
      </c>
      <c r="DD183" s="51">
        <v>1115.0999999999999</v>
      </c>
      <c r="DE183" s="51">
        <v>1655.7</v>
      </c>
      <c r="DF183" s="51">
        <v>903.7</v>
      </c>
      <c r="DG183">
        <v>1254.5</v>
      </c>
      <c r="DH183">
        <v>1221.2</v>
      </c>
      <c r="DI183">
        <v>1081.0999999999999</v>
      </c>
    </row>
    <row r="184" spans="1:113">
      <c r="A184" s="13" t="s">
        <v>237</v>
      </c>
      <c r="B184" s="13" t="s">
        <v>238</v>
      </c>
      <c r="C184" s="14" t="s">
        <v>189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27"/>
      <c r="Q184" s="27"/>
      <c r="S184" s="23"/>
      <c r="T184" s="23"/>
      <c r="U184" s="23"/>
      <c r="Z184" s="23"/>
      <c r="AJ184" s="26"/>
      <c r="AK184" s="26"/>
      <c r="AL184" s="26"/>
      <c r="AM184" s="26"/>
      <c r="AN184" s="26"/>
      <c r="AO184" s="26"/>
      <c r="AP184" s="26"/>
      <c r="AQ184" s="26"/>
      <c r="AS184" s="26"/>
      <c r="AT184" s="24"/>
      <c r="AU184" s="23"/>
      <c r="AV184" s="24"/>
      <c r="AW184" s="24"/>
      <c r="AX184" s="24"/>
      <c r="AY184" s="24"/>
      <c r="BA184" s="24"/>
      <c r="BB184" s="24"/>
      <c r="BC184" s="24"/>
      <c r="BD184" s="24"/>
      <c r="BE184" s="24"/>
      <c r="BF184" s="47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51"/>
      <c r="BW184" s="51"/>
      <c r="BX184" s="49"/>
      <c r="BY184" s="49"/>
      <c r="BZ184" s="49"/>
      <c r="CA184" s="49"/>
      <c r="CB184" s="49"/>
      <c r="CC184" s="49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</row>
    <row r="185" spans="1:113">
      <c r="A185" s="13" t="s">
        <v>237</v>
      </c>
      <c r="B185" s="13" t="s">
        <v>238</v>
      </c>
      <c r="C185" s="14" t="s">
        <v>190</v>
      </c>
      <c r="D185" s="31">
        <v>7499.64</v>
      </c>
      <c r="E185" s="31">
        <v>9025.2999999999993</v>
      </c>
      <c r="F185" s="31">
        <v>10382.629999999999</v>
      </c>
      <c r="G185" s="31">
        <v>10097.049999999999</v>
      </c>
      <c r="H185" s="31">
        <v>10024.01</v>
      </c>
      <c r="I185" s="31">
        <v>9722.65</v>
      </c>
      <c r="J185" s="31">
        <v>9433.85</v>
      </c>
      <c r="K185" s="31">
        <v>10763.19</v>
      </c>
      <c r="L185" s="31">
        <v>10915.71</v>
      </c>
      <c r="M185" s="31">
        <v>11260.72</v>
      </c>
      <c r="N185" s="31">
        <v>9608.18</v>
      </c>
      <c r="O185" s="31">
        <v>8607.59</v>
      </c>
      <c r="P185" s="27">
        <v>9440.5499999999993</v>
      </c>
      <c r="Q185" s="27">
        <v>9026.48</v>
      </c>
      <c r="R185">
        <v>10594.87</v>
      </c>
      <c r="S185" s="23">
        <v>11601.94</v>
      </c>
      <c r="T185" s="23">
        <v>11601.66</v>
      </c>
      <c r="U185" s="23">
        <v>9929.26</v>
      </c>
      <c r="V185" s="20">
        <v>11402.34</v>
      </c>
      <c r="W185" s="20">
        <v>12244.32</v>
      </c>
      <c r="X185" s="20">
        <v>12049.25</v>
      </c>
      <c r="Y185">
        <v>13291.04</v>
      </c>
      <c r="Z185" s="23">
        <v>13054.53</v>
      </c>
      <c r="AA185">
        <v>10186.4</v>
      </c>
      <c r="AB185">
        <v>12718.6</v>
      </c>
      <c r="AC185">
        <v>11460.15</v>
      </c>
      <c r="AD185">
        <v>13343.08</v>
      </c>
      <c r="AE185">
        <v>12681.93</v>
      </c>
      <c r="AF185">
        <v>14440.83</v>
      </c>
      <c r="AG185">
        <v>12386.49</v>
      </c>
      <c r="AH185">
        <v>14011.73</v>
      </c>
      <c r="AI185">
        <v>12466.67</v>
      </c>
      <c r="AJ185" s="23">
        <v>15899.11</v>
      </c>
      <c r="AK185" s="23">
        <v>16375.57</v>
      </c>
      <c r="AL185" s="23">
        <v>12929.86</v>
      </c>
      <c r="AM185" s="23">
        <v>11214.44</v>
      </c>
      <c r="AN185" s="23">
        <v>14840.51</v>
      </c>
      <c r="AO185" s="23">
        <v>11554.09</v>
      </c>
      <c r="AP185" s="23">
        <v>14421.85</v>
      </c>
      <c r="AQ185" s="23">
        <v>14493.15</v>
      </c>
      <c r="AR185">
        <v>16019.08</v>
      </c>
      <c r="AS185" s="23">
        <v>13291.13</v>
      </c>
      <c r="AT185" s="23">
        <v>15438.38</v>
      </c>
      <c r="AU185" s="23">
        <v>13888.52</v>
      </c>
      <c r="AV185" s="23">
        <v>16564.2</v>
      </c>
      <c r="AW185" s="23">
        <v>17348.560000000001</v>
      </c>
      <c r="AX185" s="23">
        <v>13952.08</v>
      </c>
      <c r="AY185" s="23">
        <v>14324.42</v>
      </c>
      <c r="AZ185">
        <v>13862.3</v>
      </c>
      <c r="BA185" s="23">
        <v>16218.29</v>
      </c>
      <c r="BB185" s="23">
        <v>13588.93</v>
      </c>
      <c r="BC185" s="23">
        <v>7812.12</v>
      </c>
      <c r="BD185" s="23">
        <v>7929.3</v>
      </c>
      <c r="BE185" s="23">
        <v>12151.83</v>
      </c>
      <c r="BF185" s="47">
        <v>11645.51</v>
      </c>
      <c r="BG185" s="49">
        <v>10844.77</v>
      </c>
      <c r="BH185" s="49">
        <v>16266.8</v>
      </c>
      <c r="BI185" s="49">
        <v>15865.49</v>
      </c>
      <c r="BJ185" s="49">
        <v>18372.73</v>
      </c>
      <c r="BK185" s="49">
        <v>17684.599999999999</v>
      </c>
      <c r="BL185" s="49">
        <v>14562.8</v>
      </c>
      <c r="BM185" s="49">
        <v>13134.57</v>
      </c>
      <c r="BN185" s="49">
        <v>15966.69</v>
      </c>
      <c r="BO185" s="49">
        <v>12340.89</v>
      </c>
      <c r="BP185" s="49">
        <v>15024.5</v>
      </c>
      <c r="BQ185" s="49">
        <v>17856.400000000001</v>
      </c>
      <c r="BR185" s="49">
        <v>12548.05</v>
      </c>
      <c r="BS185" s="49">
        <v>17598.169999999998</v>
      </c>
      <c r="BT185" s="49">
        <v>20227.95</v>
      </c>
      <c r="BU185" s="49">
        <v>20813.650000000001</v>
      </c>
      <c r="BV185" s="51">
        <v>19961.2</v>
      </c>
      <c r="BW185" s="51">
        <v>22659.599999999999</v>
      </c>
      <c r="BX185" s="49">
        <v>17920.86</v>
      </c>
      <c r="BY185" s="49">
        <v>19239.5</v>
      </c>
      <c r="BZ185" s="49">
        <v>21181.69</v>
      </c>
      <c r="CA185" s="49">
        <v>19280.009999999998</v>
      </c>
      <c r="CB185" s="49">
        <v>21733.439999999999</v>
      </c>
      <c r="CC185" s="49">
        <v>24932.84</v>
      </c>
      <c r="CD185" s="20">
        <v>24234.19</v>
      </c>
      <c r="CE185" s="20">
        <v>27705.08</v>
      </c>
      <c r="CF185" s="20">
        <v>30279.57</v>
      </c>
      <c r="CG185" s="20">
        <v>28898.639999999999</v>
      </c>
      <c r="CH185" s="20">
        <v>27521.43</v>
      </c>
      <c r="CI185" s="20">
        <v>25894.02</v>
      </c>
      <c r="CJ185" s="20">
        <v>24902.21</v>
      </c>
      <c r="CK185" s="20">
        <v>25324.73</v>
      </c>
      <c r="CL185" s="20">
        <v>29512.95</v>
      </c>
      <c r="CM185" s="20">
        <v>24027.14</v>
      </c>
      <c r="CN185" s="20">
        <v>29189.13</v>
      </c>
      <c r="CO185" s="20">
        <v>23882.05</v>
      </c>
      <c r="CP185" s="51">
        <v>34928.199999999997</v>
      </c>
      <c r="CQ185" s="51">
        <v>29573.4</v>
      </c>
      <c r="CR185" s="51">
        <v>29661.599999999999</v>
      </c>
      <c r="CS185" s="51">
        <v>33435.300000000003</v>
      </c>
      <c r="CT185" s="51">
        <v>27605</v>
      </c>
      <c r="CU185" s="51">
        <v>23555</v>
      </c>
      <c r="CV185" s="51">
        <v>23111.3</v>
      </c>
      <c r="CW185" s="51">
        <v>23025.1</v>
      </c>
      <c r="CX185" s="51">
        <v>27998.6</v>
      </c>
      <c r="CY185" s="51">
        <v>30534.9</v>
      </c>
      <c r="CZ185" s="51">
        <v>30991.7</v>
      </c>
      <c r="DA185" s="51">
        <v>31805</v>
      </c>
      <c r="DB185" s="51">
        <v>29973.7</v>
      </c>
      <c r="DC185" s="51">
        <v>31292.2</v>
      </c>
      <c r="DD185" s="51">
        <v>34479.199999999997</v>
      </c>
      <c r="DE185" s="51">
        <v>35344.400000000001</v>
      </c>
      <c r="DF185" s="51">
        <v>32883.599999999999</v>
      </c>
      <c r="DG185">
        <v>32095.9</v>
      </c>
      <c r="DH185">
        <v>31172.5</v>
      </c>
      <c r="DI185">
        <v>31306.5</v>
      </c>
    </row>
    <row r="186" spans="1:113">
      <c r="A186" s="13" t="s">
        <v>237</v>
      </c>
      <c r="B186" s="13" t="s">
        <v>238</v>
      </c>
      <c r="C186" s="14" t="s">
        <v>191</v>
      </c>
      <c r="D186" s="31">
        <v>126.33</v>
      </c>
      <c r="E186" s="31">
        <v>113.91</v>
      </c>
      <c r="F186" s="31">
        <v>148.05000000000001</v>
      </c>
      <c r="G186" s="31">
        <v>186.04</v>
      </c>
      <c r="H186" s="31">
        <v>179.75</v>
      </c>
      <c r="I186" s="31">
        <v>89.08</v>
      </c>
      <c r="J186" s="31">
        <v>140.71</v>
      </c>
      <c r="K186" s="31">
        <v>134.08000000000001</v>
      </c>
      <c r="L186" s="31">
        <v>126.67</v>
      </c>
      <c r="M186" s="31">
        <v>136.11000000000001</v>
      </c>
      <c r="N186" s="31">
        <v>141.86000000000001</v>
      </c>
      <c r="O186" s="31">
        <v>88.81</v>
      </c>
      <c r="P186" s="27">
        <v>184.85</v>
      </c>
      <c r="Q186" s="27">
        <v>114.12</v>
      </c>
      <c r="R186">
        <v>112.12</v>
      </c>
      <c r="S186" s="23">
        <v>153.87</v>
      </c>
      <c r="T186" s="23">
        <v>204.6</v>
      </c>
      <c r="U186" s="23">
        <v>182.3</v>
      </c>
      <c r="V186">
        <v>192.4</v>
      </c>
      <c r="W186">
        <v>158.07</v>
      </c>
      <c r="X186">
        <v>182.67</v>
      </c>
      <c r="Y186">
        <v>162.99</v>
      </c>
      <c r="Z186" s="23">
        <v>213.87</v>
      </c>
      <c r="AA186">
        <v>182.85</v>
      </c>
      <c r="AB186">
        <v>188.92</v>
      </c>
      <c r="AC186">
        <v>130.38999999999999</v>
      </c>
      <c r="AD186">
        <v>132.72</v>
      </c>
      <c r="AE186">
        <v>153.77000000000001</v>
      </c>
      <c r="AF186">
        <v>185.2</v>
      </c>
      <c r="AG186">
        <v>155</v>
      </c>
      <c r="AH186">
        <v>170.47</v>
      </c>
      <c r="AI186">
        <v>130.21</v>
      </c>
      <c r="AJ186" s="23">
        <v>188.79</v>
      </c>
      <c r="AK186" s="23">
        <v>181.78</v>
      </c>
      <c r="AL186" s="23">
        <v>209.69</v>
      </c>
      <c r="AM186" s="23">
        <v>186.25</v>
      </c>
      <c r="AN186" s="23">
        <v>220.96</v>
      </c>
      <c r="AO186" s="23">
        <v>150.41</v>
      </c>
      <c r="AP186" s="23">
        <v>184.76</v>
      </c>
      <c r="AQ186" s="23">
        <v>248.56</v>
      </c>
      <c r="AR186">
        <v>180.16</v>
      </c>
      <c r="AS186" s="23">
        <v>279.14</v>
      </c>
      <c r="AT186" s="23">
        <v>214</v>
      </c>
      <c r="AU186" s="23">
        <v>93.29</v>
      </c>
      <c r="AV186" s="23">
        <v>145.13</v>
      </c>
      <c r="AW186" s="23">
        <v>205.54</v>
      </c>
      <c r="AX186" s="23">
        <v>175.96</v>
      </c>
      <c r="AY186" s="23">
        <v>208.99</v>
      </c>
      <c r="AZ186">
        <v>198.16</v>
      </c>
      <c r="BA186" s="23">
        <v>240.26</v>
      </c>
      <c r="BB186" s="23">
        <v>184.93</v>
      </c>
      <c r="BC186" s="23">
        <v>129.47999999999999</v>
      </c>
      <c r="BD186" s="23">
        <v>145.46</v>
      </c>
      <c r="BE186" s="23">
        <v>252.51</v>
      </c>
      <c r="BF186" s="47">
        <v>421</v>
      </c>
      <c r="BG186" s="49">
        <v>319.02999999999997</v>
      </c>
      <c r="BH186" s="49">
        <v>194.14</v>
      </c>
      <c r="BI186" s="49">
        <v>201.48</v>
      </c>
      <c r="BJ186" s="49">
        <v>242.63</v>
      </c>
      <c r="BK186" s="49">
        <v>577.15</v>
      </c>
      <c r="BL186" s="49">
        <v>268.58999999999997</v>
      </c>
      <c r="BM186" s="49">
        <v>225.34</v>
      </c>
      <c r="BN186" s="49">
        <v>449.06</v>
      </c>
      <c r="BO186" s="49">
        <v>395.83</v>
      </c>
      <c r="BP186" s="49">
        <v>376.43</v>
      </c>
      <c r="BQ186" s="49">
        <v>317.20999999999998</v>
      </c>
      <c r="BR186" s="49">
        <v>274.02999999999997</v>
      </c>
      <c r="BS186" s="49">
        <v>294.64</v>
      </c>
      <c r="BT186" s="49">
        <v>332.71</v>
      </c>
      <c r="BU186" s="49">
        <v>311.7</v>
      </c>
      <c r="BV186" s="51">
        <v>362.7</v>
      </c>
      <c r="BW186" s="51">
        <v>414.7</v>
      </c>
      <c r="BX186" s="49">
        <v>380.74</v>
      </c>
      <c r="BY186" s="49">
        <v>333.98</v>
      </c>
      <c r="BZ186" s="49">
        <v>424.17</v>
      </c>
      <c r="CA186" s="49">
        <v>357.83</v>
      </c>
      <c r="CB186" s="49">
        <v>305.7</v>
      </c>
      <c r="CC186" s="49">
        <v>545.61</v>
      </c>
      <c r="CD186" s="20">
        <v>352.86</v>
      </c>
      <c r="CE186" s="20">
        <v>408.02</v>
      </c>
      <c r="CF186" s="20">
        <v>455.3</v>
      </c>
      <c r="CG186" s="20">
        <v>415.47</v>
      </c>
      <c r="CH186" s="20">
        <v>450.58</v>
      </c>
      <c r="CI186" s="20">
        <v>451.68</v>
      </c>
      <c r="CJ186" s="20">
        <v>566.28</v>
      </c>
      <c r="CK186" s="20">
        <v>479.3</v>
      </c>
      <c r="CL186" s="20">
        <v>677.59</v>
      </c>
      <c r="CM186" s="20">
        <v>401.67</v>
      </c>
      <c r="CN186" s="20">
        <v>540.01</v>
      </c>
      <c r="CO186" s="20">
        <v>514.58000000000004</v>
      </c>
      <c r="CP186" s="51">
        <v>608</v>
      </c>
      <c r="CQ186" s="51">
        <v>454</v>
      </c>
      <c r="CR186" s="51">
        <v>359</v>
      </c>
      <c r="CS186" s="51">
        <v>572.9</v>
      </c>
      <c r="CT186" s="51">
        <v>528.5</v>
      </c>
      <c r="CU186" s="51">
        <v>521.9</v>
      </c>
      <c r="CV186" s="51">
        <v>378.5</v>
      </c>
      <c r="CW186" s="51">
        <v>691.8</v>
      </c>
      <c r="CX186" s="51">
        <v>594.20000000000005</v>
      </c>
      <c r="CY186" s="51">
        <v>409.8</v>
      </c>
      <c r="CZ186" s="51">
        <v>566.1</v>
      </c>
      <c r="DA186" s="51">
        <v>333.3</v>
      </c>
      <c r="DB186" s="51">
        <v>357.8</v>
      </c>
      <c r="DC186" s="51">
        <v>455.9</v>
      </c>
      <c r="DD186" s="51">
        <v>599.70000000000005</v>
      </c>
      <c r="DE186" s="51">
        <v>617.6</v>
      </c>
      <c r="DF186" s="51">
        <v>683.4</v>
      </c>
      <c r="DG186">
        <v>925.5</v>
      </c>
      <c r="DH186">
        <v>1107.5</v>
      </c>
      <c r="DI186">
        <v>1028.4000000000001</v>
      </c>
    </row>
    <row r="187" spans="1:113">
      <c r="A187" s="13" t="s">
        <v>237</v>
      </c>
      <c r="B187" s="13" t="s">
        <v>238</v>
      </c>
      <c r="C187" s="14" t="s">
        <v>192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27"/>
      <c r="Q187" s="27"/>
      <c r="S187" s="24"/>
      <c r="T187" s="24"/>
      <c r="U187" s="24"/>
      <c r="AJ187" s="26"/>
      <c r="AK187" s="26"/>
      <c r="AL187" s="26"/>
      <c r="AM187" s="26"/>
      <c r="AN187" s="26"/>
      <c r="AO187" s="26"/>
      <c r="AP187" s="26"/>
      <c r="AQ187" s="26"/>
      <c r="AS187" s="26"/>
      <c r="AT187" s="26"/>
      <c r="AU187" s="43"/>
      <c r="AV187" s="26"/>
      <c r="AW187" s="26"/>
      <c r="AX187" s="26"/>
      <c r="AY187" s="26"/>
      <c r="BA187" s="26"/>
      <c r="BB187" s="26"/>
      <c r="BC187" s="26"/>
      <c r="BD187" s="26"/>
      <c r="BE187" s="26"/>
      <c r="BF187" s="47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51"/>
      <c r="BW187" s="51"/>
      <c r="BX187" s="49"/>
      <c r="BY187" s="49"/>
      <c r="BZ187" s="49"/>
      <c r="CA187" s="49"/>
      <c r="CB187" s="49"/>
      <c r="CC187" s="49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</row>
    <row r="188" spans="1:113">
      <c r="A188" s="13" t="s">
        <v>237</v>
      </c>
      <c r="B188" s="13" t="s">
        <v>238</v>
      </c>
      <c r="C188" s="14" t="s">
        <v>193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27"/>
      <c r="Q188" s="27"/>
      <c r="S188" s="24"/>
      <c r="T188" s="24"/>
      <c r="U188" s="24"/>
      <c r="AJ188" s="26"/>
      <c r="AK188" s="26"/>
      <c r="AL188" s="26"/>
      <c r="AM188" s="26"/>
      <c r="AN188" s="26"/>
      <c r="AO188" s="26"/>
      <c r="AP188" s="26"/>
      <c r="AQ188" s="26"/>
      <c r="AS188" s="26"/>
      <c r="AT188" s="26"/>
      <c r="AU188" s="43"/>
      <c r="AV188" s="26"/>
      <c r="AW188" s="26"/>
      <c r="AX188" s="26"/>
      <c r="AY188" s="26"/>
      <c r="BA188" s="26"/>
      <c r="BB188" s="26"/>
      <c r="BC188" s="26"/>
      <c r="BD188" s="26"/>
      <c r="BE188" s="26"/>
      <c r="BF188" s="47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51"/>
      <c r="BW188" s="51"/>
      <c r="BX188" s="49"/>
      <c r="BY188" s="49"/>
      <c r="BZ188" s="49"/>
      <c r="CA188" s="49"/>
      <c r="CB188" s="49"/>
      <c r="CC188" s="49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</row>
    <row r="189" spans="1:113">
      <c r="A189" s="13" t="s">
        <v>237</v>
      </c>
      <c r="B189" s="13" t="s">
        <v>238</v>
      </c>
      <c r="C189" s="14" t="s">
        <v>194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27"/>
      <c r="Q189" s="27"/>
      <c r="S189" s="24"/>
      <c r="T189" s="24"/>
      <c r="U189" s="24"/>
      <c r="AJ189" s="26"/>
      <c r="AK189" s="26"/>
      <c r="AL189" s="26"/>
      <c r="AM189" s="26"/>
      <c r="AN189" s="26"/>
      <c r="AO189" s="26"/>
      <c r="AP189" s="26"/>
      <c r="AQ189" s="26"/>
      <c r="AS189" s="26"/>
      <c r="AT189" s="26"/>
      <c r="AU189" s="43"/>
      <c r="AV189" s="26"/>
      <c r="AW189" s="26"/>
      <c r="AX189" s="26"/>
      <c r="AY189" s="26"/>
      <c r="BA189" s="26"/>
      <c r="BB189" s="26"/>
      <c r="BC189" s="26"/>
      <c r="BD189" s="26"/>
      <c r="BE189" s="26"/>
      <c r="BF189" s="47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51"/>
      <c r="BW189" s="51"/>
      <c r="BX189" s="49"/>
      <c r="BY189" s="49"/>
      <c r="BZ189" s="49"/>
      <c r="CA189" s="49"/>
      <c r="CB189" s="49"/>
      <c r="CC189" s="49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</row>
    <row r="190" spans="1:113">
      <c r="A190" s="13" t="s">
        <v>237</v>
      </c>
      <c r="B190" s="13" t="s">
        <v>238</v>
      </c>
      <c r="C190" s="14" t="s">
        <v>195</v>
      </c>
      <c r="D190" s="31">
        <v>127.83</v>
      </c>
      <c r="E190" s="31">
        <v>73.180000000000007</v>
      </c>
      <c r="F190" s="31">
        <v>46.28</v>
      </c>
      <c r="G190" s="31">
        <v>17.61</v>
      </c>
      <c r="H190" s="31">
        <v>68.84</v>
      </c>
      <c r="I190" s="31">
        <v>3.91</v>
      </c>
      <c r="J190" s="31">
        <v>0.56000000000000005</v>
      </c>
      <c r="K190" s="31">
        <v>15.52</v>
      </c>
      <c r="L190" s="31">
        <v>55.43</v>
      </c>
      <c r="M190" s="31">
        <v>200.85</v>
      </c>
      <c r="N190" s="31">
        <v>228.64</v>
      </c>
      <c r="O190" s="31">
        <v>782.08</v>
      </c>
      <c r="P190" s="27">
        <v>495.75</v>
      </c>
      <c r="Q190" s="27">
        <v>942.11</v>
      </c>
      <c r="R190">
        <v>212.29</v>
      </c>
      <c r="S190" s="23">
        <v>608.80999999999995</v>
      </c>
      <c r="T190" s="23">
        <v>558.24</v>
      </c>
      <c r="U190" s="23">
        <v>41.7</v>
      </c>
      <c r="V190">
        <v>166.42</v>
      </c>
      <c r="W190">
        <v>34.18</v>
      </c>
      <c r="X190">
        <v>149.62</v>
      </c>
      <c r="Y190">
        <v>407.15</v>
      </c>
      <c r="Z190" s="23">
        <v>377.48</v>
      </c>
      <c r="AA190">
        <v>115.19</v>
      </c>
      <c r="AB190">
        <v>86.55</v>
      </c>
      <c r="AC190">
        <v>35.840000000000003</v>
      </c>
      <c r="AD190">
        <v>151.5</v>
      </c>
      <c r="AE190">
        <v>2084.46</v>
      </c>
      <c r="AF190">
        <v>674.4</v>
      </c>
      <c r="AG190">
        <v>0</v>
      </c>
      <c r="AH190">
        <v>64.209999999999994</v>
      </c>
      <c r="AI190">
        <v>0</v>
      </c>
      <c r="AJ190" s="23">
        <v>64.53</v>
      </c>
      <c r="AK190" s="23">
        <v>210.77</v>
      </c>
      <c r="AL190" s="23">
        <v>130.68</v>
      </c>
      <c r="AM190" s="23">
        <v>79.55</v>
      </c>
      <c r="AN190" s="23">
        <v>139.13999999999999</v>
      </c>
      <c r="AO190" s="23">
        <v>20.95</v>
      </c>
      <c r="AP190" s="23">
        <v>3.66</v>
      </c>
      <c r="AQ190" s="23">
        <v>2.57</v>
      </c>
      <c r="AR190">
        <v>6.43</v>
      </c>
      <c r="AS190" s="23">
        <v>0</v>
      </c>
      <c r="AT190" s="23">
        <v>0</v>
      </c>
      <c r="AU190" s="23">
        <v>0</v>
      </c>
      <c r="AV190" s="23">
        <v>146.07</v>
      </c>
      <c r="AW190" s="23">
        <v>77.38</v>
      </c>
      <c r="AX190" s="23">
        <v>75.739999999999995</v>
      </c>
      <c r="AY190" s="23">
        <v>166.16</v>
      </c>
      <c r="AZ190">
        <v>75.89</v>
      </c>
      <c r="BA190" s="23">
        <v>32.630000000000003</v>
      </c>
      <c r="BB190" s="23">
        <v>44.53</v>
      </c>
      <c r="BC190" s="23">
        <v>0</v>
      </c>
      <c r="BD190" s="23">
        <v>0.99</v>
      </c>
      <c r="BE190" s="23">
        <v>5.26</v>
      </c>
      <c r="BF190" s="47">
        <v>401.94</v>
      </c>
      <c r="BG190" s="49">
        <v>161.86000000000001</v>
      </c>
      <c r="BH190" s="49">
        <v>492.36</v>
      </c>
      <c r="BI190" s="49">
        <v>306.77999999999997</v>
      </c>
      <c r="BJ190" s="49">
        <v>145.25</v>
      </c>
      <c r="BK190" s="49">
        <v>108.5</v>
      </c>
      <c r="BL190" s="49">
        <v>1831.07</v>
      </c>
      <c r="BM190" s="49">
        <v>84.8</v>
      </c>
      <c r="BN190" s="49">
        <v>340.79</v>
      </c>
      <c r="BO190" s="49">
        <v>97.46</v>
      </c>
      <c r="BP190" s="49">
        <v>108.79</v>
      </c>
      <c r="BQ190" s="49">
        <v>44.95</v>
      </c>
      <c r="BR190" s="49">
        <v>65.13</v>
      </c>
      <c r="BS190" s="49">
        <v>207.1</v>
      </c>
      <c r="BT190" s="49">
        <v>76.010000000000005</v>
      </c>
      <c r="BU190" s="49">
        <v>167.1</v>
      </c>
      <c r="BV190" s="51">
        <v>133.5</v>
      </c>
      <c r="BW190" s="51">
        <v>106.1</v>
      </c>
      <c r="BX190" s="49">
        <v>27.6</v>
      </c>
      <c r="BY190" s="49">
        <v>243.1</v>
      </c>
      <c r="BZ190" s="49">
        <v>119.51</v>
      </c>
      <c r="CA190" s="49">
        <v>18.32</v>
      </c>
      <c r="CB190" s="49">
        <v>14.3</v>
      </c>
      <c r="CC190" s="49">
        <v>34.97</v>
      </c>
      <c r="CD190" s="20">
        <v>4.66</v>
      </c>
      <c r="CE190" s="20">
        <v>159.31</v>
      </c>
      <c r="CF190" s="20">
        <v>177.33</v>
      </c>
      <c r="CG190" s="20">
        <v>403.25</v>
      </c>
      <c r="CH190" s="20">
        <v>581.29999999999995</v>
      </c>
      <c r="CI190" s="20">
        <v>327.7</v>
      </c>
      <c r="CJ190" s="20">
        <v>338.51</v>
      </c>
      <c r="CK190" s="20">
        <v>213.8</v>
      </c>
      <c r="CL190" s="20">
        <v>94.95</v>
      </c>
      <c r="CM190" s="20">
        <v>125.57</v>
      </c>
      <c r="CN190" s="20">
        <v>111.22</v>
      </c>
      <c r="CO190" s="20">
        <v>73.06</v>
      </c>
      <c r="CP190" s="51">
        <v>86.7</v>
      </c>
      <c r="CQ190" s="51">
        <v>111.2</v>
      </c>
      <c r="CR190" s="51">
        <v>324</v>
      </c>
      <c r="CS190" s="51">
        <v>835.7</v>
      </c>
      <c r="CT190" s="51">
        <v>778.6</v>
      </c>
      <c r="CU190" s="51">
        <v>599.9</v>
      </c>
      <c r="CV190" s="51">
        <v>80.400000000000006</v>
      </c>
      <c r="CW190" s="51">
        <v>291.8</v>
      </c>
      <c r="CX190" s="51">
        <v>405.8</v>
      </c>
      <c r="CY190" s="51">
        <v>644.9</v>
      </c>
      <c r="CZ190" s="51">
        <v>706.1</v>
      </c>
      <c r="DA190" s="51">
        <v>276.7</v>
      </c>
      <c r="DB190" s="51">
        <v>337.6</v>
      </c>
      <c r="DC190" s="51">
        <v>96.3</v>
      </c>
      <c r="DD190" s="51">
        <v>165.4</v>
      </c>
      <c r="DE190" s="51">
        <v>405.3</v>
      </c>
      <c r="DF190" s="51">
        <v>403.5</v>
      </c>
      <c r="DG190">
        <v>393.4</v>
      </c>
      <c r="DH190">
        <v>367.4</v>
      </c>
      <c r="DI190">
        <v>755.6</v>
      </c>
    </row>
    <row r="191" spans="1:113">
      <c r="A191" s="13" t="s">
        <v>237</v>
      </c>
      <c r="B191" s="13" t="s">
        <v>238</v>
      </c>
      <c r="C191" s="14" t="s">
        <v>196</v>
      </c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27"/>
      <c r="Q191" s="27"/>
      <c r="AJ191" s="26"/>
      <c r="AK191" s="26"/>
      <c r="AL191" s="26"/>
      <c r="AM191" s="26"/>
      <c r="AN191" s="26"/>
      <c r="AO191" s="26"/>
      <c r="AP191" s="26"/>
      <c r="AQ191" s="26"/>
      <c r="AS191" s="26"/>
      <c r="AT191" s="26"/>
      <c r="AU191" s="43"/>
      <c r="AV191" s="26"/>
      <c r="AW191" s="26"/>
      <c r="AX191" s="26"/>
      <c r="AY191" s="26"/>
      <c r="BA191" s="26"/>
      <c r="BB191" s="26"/>
      <c r="BC191" s="26"/>
      <c r="BD191" s="26"/>
      <c r="BE191" s="26"/>
      <c r="BF191" s="47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51"/>
      <c r="BW191" s="51"/>
      <c r="BX191" s="49"/>
      <c r="BY191" s="49"/>
      <c r="BZ191" s="49"/>
      <c r="CA191" s="49"/>
      <c r="CB191" s="49"/>
      <c r="CC191" s="49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</row>
    <row r="192" spans="1:113">
      <c r="A192" s="13" t="s">
        <v>237</v>
      </c>
      <c r="B192" s="13" t="s">
        <v>238</v>
      </c>
      <c r="C192" s="14" t="s">
        <v>197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27"/>
      <c r="Q192" s="27"/>
      <c r="V192">
        <v>0</v>
      </c>
      <c r="W192">
        <v>0.16</v>
      </c>
      <c r="X192">
        <v>0</v>
      </c>
      <c r="Y192">
        <v>0</v>
      </c>
      <c r="Z192" s="24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 s="26"/>
      <c r="AK192" s="26"/>
      <c r="AL192" s="26"/>
      <c r="AM192" s="26"/>
      <c r="AN192" s="26"/>
      <c r="AO192" s="26"/>
      <c r="AP192" s="26"/>
      <c r="AQ192" s="26"/>
      <c r="AS192" s="26"/>
      <c r="AT192" s="26"/>
      <c r="AU192" s="43"/>
      <c r="AV192" s="26"/>
      <c r="AW192" s="26"/>
      <c r="AX192" s="26"/>
      <c r="AY192" s="26"/>
      <c r="BA192" s="26"/>
      <c r="BB192" s="26"/>
      <c r="BC192" s="26"/>
      <c r="BD192" s="26"/>
      <c r="BE192" s="26"/>
      <c r="BF192" s="47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51"/>
      <c r="BW192" s="51"/>
      <c r="BX192" s="49"/>
      <c r="BY192" s="49"/>
      <c r="BZ192" s="49"/>
      <c r="CA192" s="49"/>
      <c r="CB192" s="49"/>
      <c r="CC192" s="49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</row>
    <row r="193" spans="1:113">
      <c r="A193" s="13" t="s">
        <v>237</v>
      </c>
      <c r="B193" s="13" t="s">
        <v>238</v>
      </c>
      <c r="C193" s="14" t="s">
        <v>198</v>
      </c>
      <c r="D193" s="31">
        <v>3061.48</v>
      </c>
      <c r="E193" s="31">
        <v>3116.29</v>
      </c>
      <c r="F193" s="31">
        <v>3388.13</v>
      </c>
      <c r="G193" s="31">
        <v>3006.19</v>
      </c>
      <c r="H193" s="31">
        <v>2674.68</v>
      </c>
      <c r="I193" s="31">
        <v>3398.59</v>
      </c>
      <c r="J193" s="31">
        <v>3254.86</v>
      </c>
      <c r="K193" s="31">
        <v>4357.4399999999996</v>
      </c>
      <c r="L193" s="31">
        <v>3431.56</v>
      </c>
      <c r="M193" s="31">
        <v>2826.46</v>
      </c>
      <c r="N193" s="31">
        <v>3498.15</v>
      </c>
      <c r="O193" s="31">
        <v>2921.03</v>
      </c>
      <c r="P193" s="27">
        <v>3392.68</v>
      </c>
      <c r="Q193" s="27">
        <v>2868.64</v>
      </c>
      <c r="R193">
        <v>3316.25</v>
      </c>
      <c r="S193" s="23">
        <v>3087.27</v>
      </c>
      <c r="T193">
        <v>2726.98</v>
      </c>
      <c r="U193">
        <v>3331.51</v>
      </c>
      <c r="V193" s="23">
        <v>4518.43</v>
      </c>
      <c r="W193" s="23">
        <v>3965.83</v>
      </c>
      <c r="X193" s="23">
        <v>3334.23</v>
      </c>
      <c r="Y193">
        <v>3324.77</v>
      </c>
      <c r="Z193" s="23">
        <v>3015.53</v>
      </c>
      <c r="AA193">
        <v>3334.44</v>
      </c>
      <c r="AB193">
        <v>3967.36</v>
      </c>
      <c r="AC193">
        <v>3355.2</v>
      </c>
      <c r="AD193">
        <v>3521.42</v>
      </c>
      <c r="AE193">
        <v>3271.52</v>
      </c>
      <c r="AF193">
        <v>2858.14</v>
      </c>
      <c r="AG193">
        <v>3465.18</v>
      </c>
      <c r="AH193">
        <v>4810.2299999999996</v>
      </c>
      <c r="AI193">
        <v>3762.69</v>
      </c>
      <c r="AJ193" s="23">
        <v>4065.25</v>
      </c>
      <c r="AK193" s="23">
        <v>3950.22</v>
      </c>
      <c r="AL193" s="23">
        <v>3822.69</v>
      </c>
      <c r="AM193" s="23">
        <v>4057.81</v>
      </c>
      <c r="AN193" s="23">
        <v>5122.7299999999996</v>
      </c>
      <c r="AO193" s="23">
        <v>3587.45</v>
      </c>
      <c r="AP193" s="23">
        <v>5229.93</v>
      </c>
      <c r="AQ193" s="23">
        <v>3614.51</v>
      </c>
      <c r="AR193">
        <v>3356.2</v>
      </c>
      <c r="AS193" s="23">
        <v>4084.98</v>
      </c>
      <c r="AT193" s="23">
        <v>5228.8</v>
      </c>
      <c r="AU193" s="23">
        <v>3758.18</v>
      </c>
      <c r="AV193" s="23">
        <v>4110.01</v>
      </c>
      <c r="AW193" s="23">
        <v>3746.21</v>
      </c>
      <c r="AX193" s="23">
        <v>3797.93</v>
      </c>
      <c r="AY193" s="23">
        <v>3879.03</v>
      </c>
      <c r="AZ193">
        <v>4771.3</v>
      </c>
      <c r="BA193" s="23">
        <v>4892.5200000000004</v>
      </c>
      <c r="BB193" s="23">
        <v>3841.87</v>
      </c>
      <c r="BC193" s="23">
        <v>1425.87</v>
      </c>
      <c r="BD193" s="23">
        <v>1933.72</v>
      </c>
      <c r="BE193" s="23">
        <v>2589.94</v>
      </c>
      <c r="BF193" s="47">
        <v>3748.66</v>
      </c>
      <c r="BG193" s="49">
        <v>3782.48</v>
      </c>
      <c r="BH193" s="49">
        <v>4705.2700000000004</v>
      </c>
      <c r="BI193" s="49">
        <v>4699.17</v>
      </c>
      <c r="BJ193" s="49">
        <v>3611.6</v>
      </c>
      <c r="BK193" s="49">
        <v>4166.96</v>
      </c>
      <c r="BL193" s="49">
        <v>4818.84</v>
      </c>
      <c r="BM193" s="49">
        <v>4344</v>
      </c>
      <c r="BN193" s="49">
        <v>5919.56</v>
      </c>
      <c r="BO193" s="49">
        <v>4168.8999999999996</v>
      </c>
      <c r="BP193" s="49">
        <v>4081.72</v>
      </c>
      <c r="BQ193" s="49">
        <v>5402.32</v>
      </c>
      <c r="BR193" s="49">
        <v>4947.46</v>
      </c>
      <c r="BS193" s="49">
        <v>5922.11</v>
      </c>
      <c r="BT193" s="49">
        <v>4835.09</v>
      </c>
      <c r="BU193" s="49">
        <v>4030.56</v>
      </c>
      <c r="BV193" s="51">
        <v>5354.6</v>
      </c>
      <c r="BW193" s="51">
        <v>5930</v>
      </c>
      <c r="BX193" s="49">
        <v>5990.29</v>
      </c>
      <c r="BY193" s="49">
        <v>5798.15</v>
      </c>
      <c r="BZ193" s="49">
        <v>7581.92</v>
      </c>
      <c r="CA193" s="49">
        <v>5406.6</v>
      </c>
      <c r="CB193" s="49">
        <v>5806.2</v>
      </c>
      <c r="CC193" s="49">
        <v>8593.17</v>
      </c>
      <c r="CD193" s="20">
        <v>7704.67</v>
      </c>
      <c r="CE193" s="20">
        <v>8298.5300000000007</v>
      </c>
      <c r="CF193" s="20">
        <v>6905.97</v>
      </c>
      <c r="CG193" s="20">
        <v>6529.54</v>
      </c>
      <c r="CH193" s="20">
        <v>6755.3</v>
      </c>
      <c r="CI193" s="20">
        <v>7060.85</v>
      </c>
      <c r="CJ193" s="20">
        <v>8180.18</v>
      </c>
      <c r="CK193" s="20">
        <v>7067.05</v>
      </c>
      <c r="CL193" s="20">
        <v>6663.6</v>
      </c>
      <c r="CM193" s="20">
        <v>5102.32</v>
      </c>
      <c r="CN193" s="20">
        <v>5851.34</v>
      </c>
      <c r="CO193" s="20">
        <v>6383.06</v>
      </c>
      <c r="CP193" s="51">
        <v>8514.2999999999993</v>
      </c>
      <c r="CQ193" s="51">
        <v>7543.6</v>
      </c>
      <c r="CR193" s="51">
        <v>6047.8</v>
      </c>
      <c r="CS193" s="51">
        <v>5688.8</v>
      </c>
      <c r="CT193" s="51">
        <v>5881.5</v>
      </c>
      <c r="CU193" s="51">
        <v>6906.9</v>
      </c>
      <c r="CV193" s="51">
        <v>8249.9</v>
      </c>
      <c r="CW193" s="51">
        <v>7692.5</v>
      </c>
      <c r="CX193" s="51">
        <v>9037.2000000000007</v>
      </c>
      <c r="CY193" s="51">
        <v>7310.3</v>
      </c>
      <c r="CZ193" s="51">
        <v>8210</v>
      </c>
      <c r="DA193" s="51">
        <v>9111.9</v>
      </c>
      <c r="DB193" s="51">
        <v>9179.6</v>
      </c>
      <c r="DC193" s="51">
        <v>8632.4</v>
      </c>
      <c r="DD193" s="51">
        <v>9860.5</v>
      </c>
      <c r="DE193" s="51">
        <v>7807.4</v>
      </c>
      <c r="DF193" s="51">
        <v>7786.9</v>
      </c>
      <c r="DG193">
        <v>9680.4</v>
      </c>
      <c r="DH193">
        <v>11243.7</v>
      </c>
      <c r="DI193">
        <v>10869.6</v>
      </c>
    </row>
    <row r="194" spans="1:113">
      <c r="A194" s="13" t="s">
        <v>237</v>
      </c>
      <c r="B194" s="13" t="s">
        <v>238</v>
      </c>
      <c r="C194" s="14" t="s">
        <v>199</v>
      </c>
      <c r="D194" s="31">
        <v>883.61</v>
      </c>
      <c r="E194" s="31">
        <v>828.64</v>
      </c>
      <c r="F194" s="31">
        <v>930.15</v>
      </c>
      <c r="G194" s="31">
        <v>787.79</v>
      </c>
      <c r="H194" s="31">
        <v>680.57</v>
      </c>
      <c r="I194" s="31">
        <v>853.99</v>
      </c>
      <c r="J194" s="31">
        <v>750.62</v>
      </c>
      <c r="K194" s="31">
        <v>919.43</v>
      </c>
      <c r="L194" s="31">
        <v>1064.9000000000001</v>
      </c>
      <c r="M194" s="31">
        <v>749.64</v>
      </c>
      <c r="N194" s="31">
        <v>969.56</v>
      </c>
      <c r="O194" s="31">
        <v>810.58</v>
      </c>
      <c r="P194" s="27">
        <v>755.75</v>
      </c>
      <c r="Q194" s="27">
        <v>772.21</v>
      </c>
      <c r="R194">
        <v>827.31</v>
      </c>
      <c r="S194">
        <v>696.32</v>
      </c>
      <c r="T194">
        <v>591.54</v>
      </c>
      <c r="U194" s="20">
        <v>452.8</v>
      </c>
      <c r="V194" s="23">
        <v>728.28</v>
      </c>
      <c r="W194" s="23">
        <v>594.02</v>
      </c>
      <c r="X194" s="23">
        <v>458.44</v>
      </c>
      <c r="Y194">
        <v>517.21</v>
      </c>
      <c r="Z194" s="23">
        <v>462.35</v>
      </c>
      <c r="AA194">
        <v>514.26</v>
      </c>
      <c r="AB194">
        <v>581.66999999999996</v>
      </c>
      <c r="AC194">
        <v>590.29</v>
      </c>
      <c r="AD194">
        <v>598.65</v>
      </c>
      <c r="AE194">
        <v>516.23</v>
      </c>
      <c r="AF194">
        <v>578.46</v>
      </c>
      <c r="AG194">
        <v>474.55</v>
      </c>
      <c r="AH194">
        <v>759.14</v>
      </c>
      <c r="AI194">
        <v>531.16999999999996</v>
      </c>
      <c r="AJ194" s="23">
        <v>655.89</v>
      </c>
      <c r="AK194" s="23">
        <v>671.19</v>
      </c>
      <c r="AL194" s="23">
        <v>676.64</v>
      </c>
      <c r="AM194" s="23">
        <v>566.6</v>
      </c>
      <c r="AN194" s="23">
        <v>798.47</v>
      </c>
      <c r="AO194" s="23">
        <v>755.11</v>
      </c>
      <c r="AP194" s="23">
        <v>600.30999999999995</v>
      </c>
      <c r="AQ194" s="23">
        <v>640.72</v>
      </c>
      <c r="AR194">
        <v>637.91</v>
      </c>
      <c r="AS194" s="23">
        <v>482.21</v>
      </c>
      <c r="AT194" s="23">
        <v>774.08</v>
      </c>
      <c r="AU194" s="23">
        <v>655.76</v>
      </c>
      <c r="AV194" s="23">
        <v>612.09</v>
      </c>
      <c r="AW194" s="23">
        <v>629.99</v>
      </c>
      <c r="AX194" s="23">
        <v>589.51</v>
      </c>
      <c r="AY194" s="23">
        <v>564.32000000000005</v>
      </c>
      <c r="AZ194">
        <v>644</v>
      </c>
      <c r="BA194" s="23">
        <v>659.82</v>
      </c>
      <c r="BB194" s="23">
        <v>535.70000000000005</v>
      </c>
      <c r="BC194" s="23">
        <v>190.6</v>
      </c>
      <c r="BD194" s="23">
        <v>342.12</v>
      </c>
      <c r="BE194" s="23">
        <v>549.78</v>
      </c>
      <c r="BF194" s="47">
        <v>505</v>
      </c>
      <c r="BG194" s="49">
        <v>619.75</v>
      </c>
      <c r="BH194" s="49">
        <v>652.67999999999995</v>
      </c>
      <c r="BI194" s="49">
        <v>541.65</v>
      </c>
      <c r="BJ194" s="49">
        <v>590.84</v>
      </c>
      <c r="BK194" s="49">
        <v>658.9</v>
      </c>
      <c r="BL194" s="49">
        <v>582.36</v>
      </c>
      <c r="BM194" s="49">
        <v>435.7</v>
      </c>
      <c r="BN194" s="49">
        <v>546.07000000000005</v>
      </c>
      <c r="BO194" s="49">
        <v>487.43</v>
      </c>
      <c r="BP194" s="49">
        <v>425.42</v>
      </c>
      <c r="BQ194" s="49">
        <v>646.42999999999995</v>
      </c>
      <c r="BR194" s="49">
        <v>470.82</v>
      </c>
      <c r="BS194" s="49">
        <v>761.75</v>
      </c>
      <c r="BT194" s="49">
        <v>685.83</v>
      </c>
      <c r="BU194" s="49">
        <v>570.65</v>
      </c>
      <c r="BV194" s="51">
        <v>636.79999999999995</v>
      </c>
      <c r="BW194" s="51">
        <v>928.4</v>
      </c>
      <c r="BX194" s="49">
        <v>782.22</v>
      </c>
      <c r="BY194" s="49">
        <v>843.13</v>
      </c>
      <c r="BZ194" s="49">
        <v>795.46</v>
      </c>
      <c r="CA194" s="49">
        <v>642.13</v>
      </c>
      <c r="CB194" s="49">
        <v>716.34</v>
      </c>
      <c r="CC194" s="49">
        <v>958.12</v>
      </c>
      <c r="CD194" s="20">
        <v>754.76</v>
      </c>
      <c r="CE194" s="20">
        <v>846.94</v>
      </c>
      <c r="CF194" s="20">
        <v>813.93</v>
      </c>
      <c r="CG194" s="20">
        <v>873.41</v>
      </c>
      <c r="CH194" s="20">
        <v>886.21</v>
      </c>
      <c r="CI194" s="20">
        <v>829.6</v>
      </c>
      <c r="CJ194" s="20">
        <v>815.09</v>
      </c>
      <c r="CK194" s="20">
        <v>1572.02</v>
      </c>
      <c r="CL194" s="20">
        <v>1822.34</v>
      </c>
      <c r="CM194" s="20">
        <v>1195.5</v>
      </c>
      <c r="CN194" s="20">
        <v>938.04</v>
      </c>
      <c r="CO194" s="20">
        <v>4562.97</v>
      </c>
      <c r="CP194" s="51">
        <v>1126.9000000000001</v>
      </c>
      <c r="CQ194" s="51">
        <v>1539.1</v>
      </c>
      <c r="CR194" s="51">
        <v>1425.9</v>
      </c>
      <c r="CS194" s="51">
        <v>1481.5</v>
      </c>
      <c r="CT194" s="51">
        <v>1433.5</v>
      </c>
      <c r="CU194" s="51">
        <v>1728.8</v>
      </c>
      <c r="CV194" s="51">
        <v>1528.3</v>
      </c>
      <c r="CW194" s="51">
        <v>1504.2</v>
      </c>
      <c r="CX194" s="51">
        <v>996.7</v>
      </c>
      <c r="CY194" s="51">
        <v>803.4</v>
      </c>
      <c r="CZ194" s="51">
        <v>1085.4000000000001</v>
      </c>
      <c r="DA194" s="51">
        <v>1107.4000000000001</v>
      </c>
      <c r="DB194" s="51">
        <v>694.7</v>
      </c>
      <c r="DC194" s="51">
        <v>767.9</v>
      </c>
      <c r="DD194" s="51">
        <v>1118.8</v>
      </c>
      <c r="DE194" s="51">
        <v>1176.0999999999999</v>
      </c>
      <c r="DF194" s="51">
        <v>1033.0999999999999</v>
      </c>
      <c r="DG194">
        <v>1119.8</v>
      </c>
      <c r="DH194">
        <v>1384.7</v>
      </c>
      <c r="DI194">
        <v>1048.5999999999999</v>
      </c>
    </row>
    <row r="195" spans="1:113">
      <c r="A195" s="13" t="s">
        <v>237</v>
      </c>
      <c r="B195" s="13" t="s">
        <v>238</v>
      </c>
      <c r="C195" s="14" t="s">
        <v>200</v>
      </c>
      <c r="D195" s="31">
        <v>1.18</v>
      </c>
      <c r="E195" s="31">
        <v>0.28999999999999998</v>
      </c>
      <c r="F195" s="31">
        <v>0.03</v>
      </c>
      <c r="G195" s="31">
        <v>0.01</v>
      </c>
      <c r="H195" s="31">
        <v>4.71</v>
      </c>
      <c r="I195" s="31">
        <v>1.57</v>
      </c>
      <c r="J195" s="31">
        <v>2.23</v>
      </c>
      <c r="K195" s="31">
        <v>1.33</v>
      </c>
      <c r="L195" s="31"/>
      <c r="M195" s="31">
        <v>7.45</v>
      </c>
      <c r="N195" s="31">
        <v>1.57</v>
      </c>
      <c r="O195" s="31"/>
      <c r="P195" s="27">
        <v>16.37</v>
      </c>
      <c r="Q195" s="27">
        <v>3.82</v>
      </c>
      <c r="R195" s="20">
        <v>0</v>
      </c>
      <c r="S195">
        <v>0.79</v>
      </c>
      <c r="T195" s="20">
        <v>0</v>
      </c>
      <c r="U195">
        <v>2.5099999999999998</v>
      </c>
      <c r="V195">
        <v>7.34</v>
      </c>
      <c r="W195">
        <v>0.53</v>
      </c>
      <c r="X195">
        <v>0</v>
      </c>
      <c r="Y195">
        <v>22.17</v>
      </c>
      <c r="Z195" s="23">
        <v>2.1</v>
      </c>
      <c r="AA195">
        <v>8.92</v>
      </c>
      <c r="AB195">
        <v>0</v>
      </c>
      <c r="AC195">
        <v>5.45</v>
      </c>
      <c r="AD195">
        <v>0</v>
      </c>
      <c r="AE195">
        <v>0.42</v>
      </c>
      <c r="AF195">
        <v>3.5</v>
      </c>
      <c r="AG195">
        <v>10.43</v>
      </c>
      <c r="AH195">
        <v>2.77</v>
      </c>
      <c r="AI195">
        <v>0</v>
      </c>
      <c r="AJ195" s="23">
        <v>5.08</v>
      </c>
      <c r="AK195" s="23">
        <v>0</v>
      </c>
      <c r="AL195" s="23">
        <v>0</v>
      </c>
      <c r="AM195" s="23">
        <v>0</v>
      </c>
      <c r="AN195" s="23">
        <v>10.99</v>
      </c>
      <c r="AO195" s="23">
        <v>0.01</v>
      </c>
      <c r="AP195" s="23">
        <v>11.18</v>
      </c>
      <c r="AQ195" s="23">
        <v>0</v>
      </c>
      <c r="AR195">
        <v>12.71</v>
      </c>
      <c r="AS195" s="23">
        <v>0</v>
      </c>
      <c r="AT195" s="23">
        <v>10.63</v>
      </c>
      <c r="AU195" s="23">
        <v>0</v>
      </c>
      <c r="AV195" s="23">
        <v>0</v>
      </c>
      <c r="AW195" s="23">
        <v>0</v>
      </c>
      <c r="AX195" s="23">
        <v>0</v>
      </c>
      <c r="AY195" s="23">
        <v>2.65</v>
      </c>
      <c r="AZ195">
        <v>0</v>
      </c>
      <c r="BA195" s="23">
        <v>0</v>
      </c>
      <c r="BB195" s="23">
        <v>0.31</v>
      </c>
      <c r="BC195" s="23">
        <v>0</v>
      </c>
      <c r="BD195" s="23">
        <v>0</v>
      </c>
      <c r="BE195" s="23">
        <v>9.91</v>
      </c>
      <c r="BF195" s="47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51"/>
      <c r="BW195" s="51"/>
      <c r="BX195" s="49"/>
      <c r="BY195" s="49"/>
      <c r="BZ195" s="49"/>
      <c r="CA195" s="49"/>
      <c r="CB195" s="49"/>
      <c r="CC195" s="49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</row>
    <row r="196" spans="1:113">
      <c r="A196" s="13" t="s">
        <v>237</v>
      </c>
      <c r="B196" s="13" t="s">
        <v>238</v>
      </c>
      <c r="C196" s="14" t="s">
        <v>201</v>
      </c>
      <c r="D196" s="31">
        <v>535.23</v>
      </c>
      <c r="E196" s="31">
        <v>498.26</v>
      </c>
      <c r="F196" s="31">
        <v>434.02</v>
      </c>
      <c r="G196" s="31">
        <v>367.49</v>
      </c>
      <c r="H196" s="31">
        <v>327.37</v>
      </c>
      <c r="I196" s="31">
        <v>310.42</v>
      </c>
      <c r="J196" s="31">
        <v>277.2</v>
      </c>
      <c r="K196" s="31">
        <v>295.51</v>
      </c>
      <c r="L196" s="31">
        <v>329.84</v>
      </c>
      <c r="M196" s="31">
        <v>295.41000000000003</v>
      </c>
      <c r="N196" s="31">
        <v>363.45</v>
      </c>
      <c r="O196" s="31">
        <v>256.7</v>
      </c>
      <c r="P196" s="27">
        <v>329.55</v>
      </c>
      <c r="Q196" s="27">
        <v>474.8</v>
      </c>
      <c r="R196">
        <v>380.76</v>
      </c>
      <c r="S196">
        <v>382.09</v>
      </c>
      <c r="T196">
        <v>475.16</v>
      </c>
      <c r="U196">
        <v>313.24</v>
      </c>
      <c r="V196">
        <v>282.8</v>
      </c>
      <c r="W196">
        <v>304.23</v>
      </c>
      <c r="X196">
        <v>281.24</v>
      </c>
      <c r="Y196">
        <v>406.31</v>
      </c>
      <c r="Z196" s="23">
        <v>406.76</v>
      </c>
      <c r="AA196">
        <v>295</v>
      </c>
      <c r="AB196">
        <v>341.43</v>
      </c>
      <c r="AC196">
        <v>298.04000000000002</v>
      </c>
      <c r="AD196">
        <v>290.02999999999997</v>
      </c>
      <c r="AE196">
        <v>232.83</v>
      </c>
      <c r="AF196">
        <v>308.92</v>
      </c>
      <c r="AG196">
        <v>394.2</v>
      </c>
      <c r="AH196">
        <v>211.42</v>
      </c>
      <c r="AI196">
        <v>363.41</v>
      </c>
      <c r="AJ196" s="23">
        <v>263.48</v>
      </c>
      <c r="AK196" s="23">
        <v>474.27</v>
      </c>
      <c r="AL196" s="23">
        <v>245.5</v>
      </c>
      <c r="AM196" s="23">
        <v>246.59</v>
      </c>
      <c r="AN196" s="23">
        <v>286.02</v>
      </c>
      <c r="AO196" s="23">
        <v>333.35</v>
      </c>
      <c r="AP196" s="23">
        <v>395.23</v>
      </c>
      <c r="AQ196" s="23">
        <v>243.01</v>
      </c>
      <c r="AR196">
        <v>288.41000000000003</v>
      </c>
      <c r="AS196" s="23">
        <v>181.42</v>
      </c>
      <c r="AT196" s="23">
        <v>407.2</v>
      </c>
      <c r="AU196" s="23">
        <v>290.74</v>
      </c>
      <c r="AV196" s="23">
        <v>286.55</v>
      </c>
      <c r="AW196" s="23">
        <v>473.38</v>
      </c>
      <c r="AX196" s="23">
        <v>219.21</v>
      </c>
      <c r="AY196" s="23">
        <v>387.55</v>
      </c>
      <c r="AZ196">
        <v>347.03</v>
      </c>
      <c r="BA196" s="23">
        <v>277.18</v>
      </c>
      <c r="BB196" s="23">
        <v>334.62</v>
      </c>
      <c r="BC196" s="23">
        <v>144.44</v>
      </c>
      <c r="BD196" s="23">
        <v>206.9</v>
      </c>
      <c r="BE196" s="23">
        <v>288.8</v>
      </c>
      <c r="BF196" s="47">
        <v>459.85</v>
      </c>
      <c r="BG196" s="49">
        <v>458.85</v>
      </c>
      <c r="BH196" s="49">
        <v>521.29</v>
      </c>
      <c r="BI196" s="49">
        <v>443.22</v>
      </c>
      <c r="BJ196" s="49">
        <v>585.23</v>
      </c>
      <c r="BK196" s="49">
        <v>592.45000000000005</v>
      </c>
      <c r="BL196" s="49">
        <v>491.05</v>
      </c>
      <c r="BM196" s="49">
        <v>784.25</v>
      </c>
      <c r="BN196" s="49">
        <v>728.1</v>
      </c>
      <c r="BO196" s="49">
        <v>526.04999999999995</v>
      </c>
      <c r="BP196" s="49">
        <v>629.61</v>
      </c>
      <c r="BQ196" s="49">
        <v>507.64</v>
      </c>
      <c r="BR196" s="49">
        <v>485.28</v>
      </c>
      <c r="BS196" s="49">
        <v>622.95000000000005</v>
      </c>
      <c r="BT196" s="49">
        <v>590.61</v>
      </c>
      <c r="BU196" s="49">
        <v>649.29999999999995</v>
      </c>
      <c r="BV196" s="51">
        <v>557.5</v>
      </c>
      <c r="BW196" s="51">
        <v>691</v>
      </c>
      <c r="BX196" s="49">
        <v>1253.72</v>
      </c>
      <c r="BY196" s="49">
        <v>468.2</v>
      </c>
      <c r="BZ196" s="49">
        <v>504.26</v>
      </c>
      <c r="CA196" s="49">
        <v>415.07</v>
      </c>
      <c r="CB196" s="49">
        <v>538.75</v>
      </c>
      <c r="CC196" s="49">
        <v>461.45</v>
      </c>
      <c r="CD196" s="20">
        <v>454.93</v>
      </c>
      <c r="CE196" s="20">
        <v>593.70000000000005</v>
      </c>
      <c r="CF196" s="20">
        <v>462.11</v>
      </c>
      <c r="CG196" s="20">
        <v>506.22</v>
      </c>
      <c r="CH196" s="20">
        <v>646.02</v>
      </c>
      <c r="CI196" s="20">
        <v>545.91</v>
      </c>
      <c r="CJ196" s="20">
        <v>526.27</v>
      </c>
      <c r="CK196" s="20">
        <v>539.54</v>
      </c>
      <c r="CL196" s="20">
        <v>591.39</v>
      </c>
      <c r="CM196" s="20">
        <v>556.79999999999995</v>
      </c>
      <c r="CN196" s="20">
        <v>505.97</v>
      </c>
      <c r="CO196" s="20">
        <v>489.97</v>
      </c>
      <c r="CP196" s="51">
        <v>677.7</v>
      </c>
      <c r="CQ196" s="51">
        <v>658.7</v>
      </c>
      <c r="CR196" s="51">
        <v>374.7</v>
      </c>
      <c r="CS196" s="51">
        <v>572.70000000000005</v>
      </c>
      <c r="CT196" s="51">
        <v>615.29999999999995</v>
      </c>
      <c r="CU196" s="51">
        <v>611.20000000000005</v>
      </c>
      <c r="CV196" s="51">
        <v>733.4</v>
      </c>
      <c r="CW196" s="51">
        <v>522.9</v>
      </c>
      <c r="CX196" s="51">
        <v>629.1</v>
      </c>
      <c r="CY196" s="51">
        <v>582.9</v>
      </c>
      <c r="CZ196" s="51">
        <v>581.20000000000005</v>
      </c>
      <c r="DA196" s="51">
        <v>721.7</v>
      </c>
      <c r="DB196" s="51">
        <v>468.4</v>
      </c>
      <c r="DC196" s="51">
        <v>626.20000000000005</v>
      </c>
      <c r="DD196" s="51">
        <v>691.7</v>
      </c>
      <c r="DE196" s="51">
        <v>678</v>
      </c>
      <c r="DF196" s="51">
        <v>612.79999999999995</v>
      </c>
      <c r="DG196">
        <v>710.9</v>
      </c>
      <c r="DH196">
        <v>763.9</v>
      </c>
      <c r="DI196">
        <v>610.20000000000005</v>
      </c>
    </row>
    <row r="197" spans="1:113">
      <c r="A197" s="13" t="s">
        <v>237</v>
      </c>
      <c r="B197" s="13" t="s">
        <v>238</v>
      </c>
      <c r="C197" s="14" t="s">
        <v>202</v>
      </c>
      <c r="D197" s="31">
        <v>10.31</v>
      </c>
      <c r="E197" s="31">
        <v>0.25</v>
      </c>
      <c r="F197" s="31">
        <v>3.41</v>
      </c>
      <c r="G197" s="31">
        <v>3.4</v>
      </c>
      <c r="H197" s="31">
        <v>7.75</v>
      </c>
      <c r="I197" s="31">
        <v>5.09</v>
      </c>
      <c r="J197" s="31">
        <v>3.8</v>
      </c>
      <c r="K197" s="31">
        <v>7.55</v>
      </c>
      <c r="L197" s="31">
        <v>4.05</v>
      </c>
      <c r="M197" s="31">
        <v>10.29</v>
      </c>
      <c r="N197" s="31">
        <v>14.25</v>
      </c>
      <c r="O197" s="31">
        <v>13.93</v>
      </c>
      <c r="P197" s="19">
        <v>0</v>
      </c>
      <c r="Q197" s="27">
        <v>7.6</v>
      </c>
      <c r="R197">
        <v>0.56000000000000005</v>
      </c>
      <c r="S197">
        <v>0.33</v>
      </c>
      <c r="T197">
        <v>2.42</v>
      </c>
      <c r="U197">
        <v>0.28000000000000003</v>
      </c>
      <c r="V197" s="23">
        <v>4.28</v>
      </c>
      <c r="W197" s="23">
        <v>0.17</v>
      </c>
      <c r="X197" s="23">
        <v>0</v>
      </c>
      <c r="Y197">
        <v>0</v>
      </c>
      <c r="Z197" s="23">
        <v>10.97</v>
      </c>
      <c r="AA197">
        <v>8.4</v>
      </c>
      <c r="AB197">
        <v>12.91</v>
      </c>
      <c r="AC197">
        <v>11.78</v>
      </c>
      <c r="AD197">
        <v>0</v>
      </c>
      <c r="AE197">
        <v>0.18</v>
      </c>
      <c r="AF197">
        <v>0</v>
      </c>
      <c r="AG197">
        <v>0</v>
      </c>
      <c r="AH197">
        <v>4.0599999999999996</v>
      </c>
      <c r="AI197">
        <v>0</v>
      </c>
      <c r="AJ197" s="23">
        <v>4.49</v>
      </c>
      <c r="AK197" s="23">
        <v>7.15</v>
      </c>
      <c r="AL197" s="23">
        <v>13.23</v>
      </c>
      <c r="AM197" s="23">
        <v>26.75</v>
      </c>
      <c r="AN197" s="23">
        <v>3.58</v>
      </c>
      <c r="AO197" s="23">
        <v>13.51</v>
      </c>
      <c r="AP197" s="23">
        <v>0</v>
      </c>
      <c r="AQ197" s="23">
        <v>8.51</v>
      </c>
      <c r="AR197">
        <v>3.99</v>
      </c>
      <c r="AS197" s="23">
        <v>4.7300000000000004</v>
      </c>
      <c r="AT197" s="23">
        <v>12.55</v>
      </c>
      <c r="AU197" s="23">
        <v>8.81</v>
      </c>
      <c r="AV197" s="23">
        <v>42.12</v>
      </c>
      <c r="AW197" s="23">
        <v>10.76</v>
      </c>
      <c r="AX197" s="23">
        <v>8.86</v>
      </c>
      <c r="AY197" s="23">
        <v>8.75</v>
      </c>
      <c r="AZ197">
        <v>4.6100000000000003</v>
      </c>
      <c r="BA197" s="23">
        <v>0</v>
      </c>
      <c r="BB197" s="23">
        <v>4.84</v>
      </c>
      <c r="BC197" s="23">
        <v>0</v>
      </c>
      <c r="BD197" s="23">
        <v>0.54</v>
      </c>
      <c r="BE197" s="23">
        <v>14.09</v>
      </c>
      <c r="BF197" s="47">
        <v>0</v>
      </c>
      <c r="BG197" s="49">
        <v>0</v>
      </c>
      <c r="BH197" s="49">
        <v>0</v>
      </c>
      <c r="BI197" s="49">
        <v>0</v>
      </c>
      <c r="BJ197" s="49">
        <v>4.71</v>
      </c>
      <c r="BK197" s="49">
        <v>4.71</v>
      </c>
      <c r="BL197" s="49">
        <v>4.78</v>
      </c>
      <c r="BM197" s="49">
        <v>0</v>
      </c>
      <c r="BN197" s="49">
        <v>11.83</v>
      </c>
      <c r="BO197" s="49">
        <v>13</v>
      </c>
      <c r="BP197" s="49">
        <v>8.59</v>
      </c>
      <c r="BQ197" s="49">
        <v>5.92</v>
      </c>
      <c r="BR197" s="49">
        <v>2.79</v>
      </c>
      <c r="BS197" s="49">
        <v>0.69</v>
      </c>
      <c r="BT197" s="49">
        <v>0</v>
      </c>
      <c r="BU197" s="49">
        <v>23.03</v>
      </c>
      <c r="BV197" s="51">
        <v>5.4</v>
      </c>
      <c r="BW197" s="51">
        <v>5.0999999999999996</v>
      </c>
      <c r="BX197" s="49">
        <v>5.22</v>
      </c>
      <c r="BY197" s="49">
        <v>11.92</v>
      </c>
      <c r="BZ197" s="49">
        <v>11.37</v>
      </c>
      <c r="CA197" s="49">
        <v>34.36</v>
      </c>
      <c r="CB197" s="49">
        <v>11.54</v>
      </c>
      <c r="CC197" s="49">
        <v>7.79</v>
      </c>
      <c r="CD197" s="20">
        <v>20.96</v>
      </c>
      <c r="CE197" s="20">
        <v>11.36</v>
      </c>
      <c r="CF197" s="20">
        <v>5.9</v>
      </c>
      <c r="CG197" s="20">
        <v>25.15</v>
      </c>
      <c r="CH197" s="20">
        <v>22.81</v>
      </c>
      <c r="CI197" s="20">
        <v>64.150000000000006</v>
      </c>
      <c r="CJ197" s="20">
        <v>37.729999999999997</v>
      </c>
      <c r="CK197" s="20">
        <v>6.27</v>
      </c>
      <c r="CL197" s="20">
        <v>52.97</v>
      </c>
      <c r="CM197" s="20">
        <v>0</v>
      </c>
      <c r="CN197" s="20">
        <v>19.350000000000001</v>
      </c>
      <c r="CO197" s="20">
        <v>35.58</v>
      </c>
      <c r="CP197" s="51">
        <v>10.199999999999999</v>
      </c>
      <c r="CQ197" s="51">
        <v>24.4</v>
      </c>
      <c r="CR197" s="51">
        <v>27.9</v>
      </c>
      <c r="CS197" s="51">
        <v>28.8</v>
      </c>
      <c r="CT197" s="51">
        <v>9.6999999999999993</v>
      </c>
      <c r="CU197" s="51">
        <v>4.8</v>
      </c>
      <c r="CV197" s="51">
        <v>51.4</v>
      </c>
      <c r="CW197" s="51">
        <v>11.4</v>
      </c>
      <c r="CX197" s="51">
        <v>11.3</v>
      </c>
      <c r="CY197" s="51">
        <v>17</v>
      </c>
      <c r="CZ197" s="51">
        <v>17.399999999999999</v>
      </c>
      <c r="DA197" s="51">
        <v>23.3</v>
      </c>
      <c r="DB197" s="51">
        <v>28.8</v>
      </c>
      <c r="DC197" s="51">
        <v>0</v>
      </c>
      <c r="DD197" s="51">
        <v>5.3</v>
      </c>
      <c r="DE197" s="51">
        <v>16.399999999999999</v>
      </c>
      <c r="DF197" s="51">
        <v>5.8</v>
      </c>
      <c r="DG197">
        <v>15.8</v>
      </c>
      <c r="DH197">
        <v>35.5</v>
      </c>
      <c r="DI197">
        <v>0</v>
      </c>
    </row>
    <row r="198" spans="1:113">
      <c r="A198" s="13" t="s">
        <v>237</v>
      </c>
      <c r="B198" s="13" t="s">
        <v>238</v>
      </c>
      <c r="C198" s="14" t="s">
        <v>203</v>
      </c>
      <c r="D198" s="31">
        <v>21.59</v>
      </c>
      <c r="E198" s="31">
        <v>0.19</v>
      </c>
      <c r="F198" s="31">
        <v>15.69</v>
      </c>
      <c r="G198" s="31">
        <v>14.15</v>
      </c>
      <c r="H198" s="31">
        <v>1.31</v>
      </c>
      <c r="I198" s="31">
        <v>11.17</v>
      </c>
      <c r="J198" s="31">
        <v>7.45</v>
      </c>
      <c r="K198" s="31">
        <v>36.28</v>
      </c>
      <c r="L198" s="31">
        <v>23.89</v>
      </c>
      <c r="M198" s="31">
        <v>8.1</v>
      </c>
      <c r="N198" s="31">
        <v>8.73</v>
      </c>
      <c r="O198" s="31">
        <v>3.92</v>
      </c>
      <c r="P198" s="27">
        <v>7.66</v>
      </c>
      <c r="Q198" s="27">
        <v>5.97</v>
      </c>
      <c r="R198">
        <v>13.59</v>
      </c>
      <c r="S198">
        <v>9.18</v>
      </c>
      <c r="T198" s="20">
        <v>26.6</v>
      </c>
      <c r="U198">
        <v>10.63</v>
      </c>
      <c r="V198" s="23">
        <v>31.67</v>
      </c>
      <c r="W198" s="23">
        <v>57.27</v>
      </c>
      <c r="X198" s="23">
        <v>17.690000000000001</v>
      </c>
      <c r="Y198">
        <v>8.39</v>
      </c>
      <c r="Z198" s="23">
        <v>20.02</v>
      </c>
      <c r="AA198">
        <v>30.35</v>
      </c>
      <c r="AB198">
        <v>5.91</v>
      </c>
      <c r="AC198">
        <v>3.03</v>
      </c>
      <c r="AD198">
        <v>0.83</v>
      </c>
      <c r="AE198">
        <v>12.33</v>
      </c>
      <c r="AF198">
        <v>44.99</v>
      </c>
      <c r="AG198">
        <v>35.799999999999997</v>
      </c>
      <c r="AH198">
        <v>14.42</v>
      </c>
      <c r="AI198">
        <v>6.93</v>
      </c>
      <c r="AJ198" s="23">
        <v>9.69</v>
      </c>
      <c r="AK198" s="23">
        <v>14.79</v>
      </c>
      <c r="AL198" s="23">
        <v>9.6300000000000008</v>
      </c>
      <c r="AM198" s="23">
        <v>28.53</v>
      </c>
      <c r="AN198" s="23">
        <v>1.61</v>
      </c>
      <c r="AO198" s="23">
        <v>9.4499999999999993</v>
      </c>
      <c r="AP198" s="23">
        <v>30.38</v>
      </c>
      <c r="AQ198" s="23">
        <v>7.52</v>
      </c>
      <c r="AR198">
        <v>27.68</v>
      </c>
      <c r="AS198" s="23">
        <v>11.56</v>
      </c>
      <c r="AT198" s="23">
        <v>6.3</v>
      </c>
      <c r="AU198" s="23">
        <v>4.67</v>
      </c>
      <c r="AV198" s="23">
        <v>1.27</v>
      </c>
      <c r="AW198" s="23">
        <v>3.8</v>
      </c>
      <c r="AX198" s="23">
        <v>12.27</v>
      </c>
      <c r="AY198" s="23">
        <v>93.01</v>
      </c>
      <c r="AZ198">
        <v>11.8</v>
      </c>
      <c r="BA198" s="23">
        <v>9.7799999999999994</v>
      </c>
      <c r="BB198" s="23">
        <v>7.61</v>
      </c>
      <c r="BC198" s="23">
        <v>8.15</v>
      </c>
      <c r="BD198" s="23">
        <v>5.86</v>
      </c>
      <c r="BE198" s="23">
        <v>19.23</v>
      </c>
      <c r="BF198" s="47">
        <v>7.58</v>
      </c>
      <c r="BG198" s="49">
        <v>76.64</v>
      </c>
      <c r="BH198" s="49">
        <v>15.86</v>
      </c>
      <c r="BI198" s="49">
        <v>29.52</v>
      </c>
      <c r="BJ198" s="49">
        <v>50.47</v>
      </c>
      <c r="BK198" s="49">
        <v>53</v>
      </c>
      <c r="BL198" s="49">
        <v>45.57</v>
      </c>
      <c r="BM198" s="49">
        <v>11.96</v>
      </c>
      <c r="BN198" s="49">
        <v>15.1</v>
      </c>
      <c r="BO198" s="49">
        <v>18.04</v>
      </c>
      <c r="BP198" s="49">
        <v>14.41</v>
      </c>
      <c r="BQ198" s="49">
        <v>23.41</v>
      </c>
      <c r="BR198" s="49">
        <v>8.85</v>
      </c>
      <c r="BS198" s="49">
        <v>13.33</v>
      </c>
      <c r="BT198" s="49">
        <v>18.84</v>
      </c>
      <c r="BU198" s="49">
        <v>12.68</v>
      </c>
      <c r="BV198" s="51">
        <v>10.7</v>
      </c>
      <c r="BW198" s="51">
        <v>5</v>
      </c>
      <c r="BX198" s="49">
        <v>60.4</v>
      </c>
      <c r="BY198" s="49">
        <v>43.22</v>
      </c>
      <c r="BZ198" s="49">
        <v>24.71</v>
      </c>
      <c r="CA198" s="49">
        <v>33.229999999999997</v>
      </c>
      <c r="CB198" s="49">
        <v>31.5</v>
      </c>
      <c r="CC198" s="49">
        <v>38.659999999999997</v>
      </c>
      <c r="CD198" s="20">
        <v>33.47</v>
      </c>
      <c r="CE198" s="20">
        <v>32.020000000000003</v>
      </c>
      <c r="CF198" s="20">
        <v>129.59</v>
      </c>
      <c r="CG198" s="20">
        <v>69.150000000000006</v>
      </c>
      <c r="CH198" s="20">
        <v>71.040000000000006</v>
      </c>
      <c r="CI198" s="20">
        <v>13.42</v>
      </c>
      <c r="CJ198" s="20">
        <v>27.37</v>
      </c>
      <c r="CK198" s="20">
        <v>13.13</v>
      </c>
      <c r="CL198" s="20">
        <v>17.23</v>
      </c>
      <c r="CM198" s="20">
        <v>56.23</v>
      </c>
      <c r="CN198" s="20">
        <v>44.05</v>
      </c>
      <c r="CO198" s="20">
        <v>45.38</v>
      </c>
      <c r="CP198" s="51">
        <v>26.8</v>
      </c>
      <c r="CQ198" s="51">
        <v>25.9</v>
      </c>
      <c r="CR198" s="51">
        <v>77.599999999999994</v>
      </c>
      <c r="CS198" s="51">
        <v>81.099999999999994</v>
      </c>
      <c r="CT198" s="51">
        <v>109.6</v>
      </c>
      <c r="CU198" s="51">
        <v>14.3</v>
      </c>
      <c r="CV198" s="51">
        <v>24.1</v>
      </c>
      <c r="CW198" s="51">
        <v>37.6</v>
      </c>
      <c r="CX198" s="51">
        <v>63.6</v>
      </c>
      <c r="CY198" s="51">
        <v>43.1</v>
      </c>
      <c r="CZ198" s="51">
        <v>22.4</v>
      </c>
      <c r="DA198" s="51">
        <v>47.3</v>
      </c>
      <c r="DB198" s="51">
        <v>76.099999999999994</v>
      </c>
      <c r="DC198" s="51">
        <v>99.4</v>
      </c>
      <c r="DD198" s="51">
        <v>62.2</v>
      </c>
      <c r="DE198" s="51">
        <v>24.9</v>
      </c>
      <c r="DF198" s="51">
        <v>69</v>
      </c>
      <c r="DG198">
        <v>36.5</v>
      </c>
      <c r="DH198">
        <v>21.2</v>
      </c>
      <c r="DI198">
        <v>48.9</v>
      </c>
    </row>
    <row r="199" spans="1:113">
      <c r="A199" s="13" t="s">
        <v>237</v>
      </c>
      <c r="B199" s="13" t="s">
        <v>238</v>
      </c>
      <c r="C199" s="14" t="s">
        <v>204</v>
      </c>
      <c r="D199" s="31">
        <v>118.02</v>
      </c>
      <c r="E199" s="31">
        <v>157.1</v>
      </c>
      <c r="F199" s="31">
        <v>225.12</v>
      </c>
      <c r="G199" s="31">
        <v>170.86</v>
      </c>
      <c r="H199" s="31">
        <v>160.27000000000001</v>
      </c>
      <c r="I199" s="31">
        <v>135.96</v>
      </c>
      <c r="J199" s="31">
        <v>127.13</v>
      </c>
      <c r="K199" s="31">
        <v>633.75</v>
      </c>
      <c r="L199" s="31">
        <v>132.94999999999999</v>
      </c>
      <c r="M199" s="31">
        <v>164.28</v>
      </c>
      <c r="N199" s="31">
        <v>164.03</v>
      </c>
      <c r="O199" s="31">
        <v>134.72</v>
      </c>
      <c r="P199" s="27">
        <v>157.16</v>
      </c>
      <c r="Q199" s="27">
        <v>120.01</v>
      </c>
      <c r="R199">
        <v>189.57</v>
      </c>
      <c r="S199">
        <v>162.83000000000001</v>
      </c>
      <c r="T199">
        <v>238.88</v>
      </c>
      <c r="U199">
        <v>137.54</v>
      </c>
      <c r="V199" s="23">
        <v>163.87</v>
      </c>
      <c r="W199" s="23">
        <v>255.19</v>
      </c>
      <c r="X199" s="23">
        <v>160.66999999999999</v>
      </c>
      <c r="Y199">
        <v>177.28</v>
      </c>
      <c r="Z199" s="23">
        <v>243.71</v>
      </c>
      <c r="AA199">
        <v>238.92</v>
      </c>
      <c r="AB199">
        <v>211.32</v>
      </c>
      <c r="AC199">
        <v>184.04</v>
      </c>
      <c r="AD199">
        <v>191.54</v>
      </c>
      <c r="AE199">
        <v>219.4</v>
      </c>
      <c r="AF199">
        <v>231.17</v>
      </c>
      <c r="AG199">
        <v>198.03</v>
      </c>
      <c r="AH199">
        <v>168.01</v>
      </c>
      <c r="AI199">
        <v>161.91</v>
      </c>
      <c r="AJ199" s="23">
        <v>192.68</v>
      </c>
      <c r="AK199" s="23">
        <v>198.46</v>
      </c>
      <c r="AL199" s="23">
        <v>214.41</v>
      </c>
      <c r="AM199" s="23">
        <v>184.61</v>
      </c>
      <c r="AN199" s="23">
        <v>224.31</v>
      </c>
      <c r="AO199" s="23">
        <v>190.84</v>
      </c>
      <c r="AP199" s="23">
        <v>202.77</v>
      </c>
      <c r="AQ199" s="23">
        <v>222.94</v>
      </c>
      <c r="AR199">
        <v>213.5</v>
      </c>
      <c r="AS199" s="23">
        <v>218.83</v>
      </c>
      <c r="AT199" s="23">
        <v>233.91</v>
      </c>
      <c r="AU199" s="23">
        <v>187.42</v>
      </c>
      <c r="AV199" s="23">
        <v>231.8</v>
      </c>
      <c r="AW199" s="23">
        <v>163.58000000000001</v>
      </c>
      <c r="AX199" s="23">
        <v>198.46</v>
      </c>
      <c r="AY199" s="23">
        <v>298.48</v>
      </c>
      <c r="AZ199">
        <v>246.74</v>
      </c>
      <c r="BA199" s="23">
        <v>188.82</v>
      </c>
      <c r="BB199" s="23">
        <v>194.52</v>
      </c>
      <c r="BC199" s="23">
        <v>48.45</v>
      </c>
      <c r="BD199" s="23">
        <v>75.180000000000007</v>
      </c>
      <c r="BE199" s="23">
        <v>143.26</v>
      </c>
      <c r="BF199" s="47">
        <v>227.4</v>
      </c>
      <c r="BG199" s="49">
        <v>192.95</v>
      </c>
      <c r="BH199" s="49">
        <v>259.89</v>
      </c>
      <c r="BI199" s="49">
        <v>287.38</v>
      </c>
      <c r="BJ199" s="49">
        <v>296.97000000000003</v>
      </c>
      <c r="BK199" s="49">
        <v>482.78</v>
      </c>
      <c r="BL199" s="49">
        <v>269.33</v>
      </c>
      <c r="BM199" s="49">
        <v>323.94</v>
      </c>
      <c r="BN199" s="49">
        <v>385.83</v>
      </c>
      <c r="BO199" s="49">
        <v>239.1</v>
      </c>
      <c r="BP199" s="49">
        <v>201.71</v>
      </c>
      <c r="BQ199" s="49">
        <v>302.88</v>
      </c>
      <c r="BR199" s="49">
        <v>172.96</v>
      </c>
      <c r="BS199" s="49">
        <v>343.56</v>
      </c>
      <c r="BT199" s="49">
        <v>235.66</v>
      </c>
      <c r="BU199" s="49">
        <v>195.31</v>
      </c>
      <c r="BV199" s="51">
        <v>207.2</v>
      </c>
      <c r="BW199" s="51">
        <v>239.5</v>
      </c>
      <c r="BX199" s="49">
        <v>191.41</v>
      </c>
      <c r="BY199" s="49">
        <v>252.66</v>
      </c>
      <c r="BZ199" s="49">
        <v>248.04</v>
      </c>
      <c r="CA199" s="49">
        <v>207.67</v>
      </c>
      <c r="CB199" s="49">
        <v>247.65</v>
      </c>
      <c r="CC199" s="49">
        <v>319.97000000000003</v>
      </c>
      <c r="CD199" s="20">
        <v>348.79</v>
      </c>
      <c r="CE199" s="20">
        <v>379.56</v>
      </c>
      <c r="CF199" s="20">
        <v>419.51</v>
      </c>
      <c r="CG199" s="20">
        <v>458.17</v>
      </c>
      <c r="CH199" s="20">
        <v>541.80999999999995</v>
      </c>
      <c r="CI199" s="20">
        <v>450.83</v>
      </c>
      <c r="CJ199" s="20">
        <v>604.53</v>
      </c>
      <c r="CK199" s="20">
        <v>548.59</v>
      </c>
      <c r="CL199" s="20">
        <v>536.19000000000005</v>
      </c>
      <c r="CM199" s="20">
        <v>457.38</v>
      </c>
      <c r="CN199" s="20">
        <v>524.27</v>
      </c>
      <c r="CO199" s="20">
        <v>434.86</v>
      </c>
      <c r="CP199" s="51">
        <v>444.2</v>
      </c>
      <c r="CQ199" s="51">
        <v>497</v>
      </c>
      <c r="CR199" s="51">
        <v>352.8</v>
      </c>
      <c r="CS199" s="51">
        <v>882.3</v>
      </c>
      <c r="CT199" s="51">
        <v>439.6</v>
      </c>
      <c r="CU199" s="51">
        <v>629.5</v>
      </c>
      <c r="CV199" s="51">
        <v>493.3</v>
      </c>
      <c r="CW199" s="51">
        <v>505.9</v>
      </c>
      <c r="CX199" s="51">
        <v>494.1</v>
      </c>
      <c r="CY199" s="51">
        <v>445.4</v>
      </c>
      <c r="CZ199" s="51">
        <v>469.7</v>
      </c>
      <c r="DA199" s="51">
        <v>502.3</v>
      </c>
      <c r="DB199" s="51">
        <v>608.20000000000005</v>
      </c>
      <c r="DC199" s="51">
        <v>438.1</v>
      </c>
      <c r="DD199" s="51">
        <v>529.6</v>
      </c>
      <c r="DE199" s="51">
        <v>686.3</v>
      </c>
      <c r="DF199" s="51">
        <v>540.29999999999995</v>
      </c>
      <c r="DG199">
        <v>574.70000000000005</v>
      </c>
      <c r="DH199">
        <v>624.4</v>
      </c>
      <c r="DI199">
        <v>449.1</v>
      </c>
    </row>
    <row r="200" spans="1:113">
      <c r="A200" s="13" t="s">
        <v>237</v>
      </c>
      <c r="B200" s="13" t="s">
        <v>238</v>
      </c>
      <c r="C200" s="14" t="s">
        <v>205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27"/>
      <c r="Q200" s="27"/>
      <c r="V200" s="23"/>
      <c r="W200" s="23"/>
      <c r="X200" s="23"/>
      <c r="Z200" s="23"/>
      <c r="AJ200" s="26"/>
      <c r="AK200" s="26"/>
      <c r="AL200" s="26"/>
      <c r="AM200" s="26"/>
      <c r="AN200" s="26"/>
      <c r="AO200" s="26"/>
      <c r="AP200" s="26"/>
      <c r="AQ200" s="26"/>
      <c r="AS200" s="26"/>
      <c r="AT200" s="26"/>
      <c r="AU200" s="43"/>
      <c r="AV200" s="26"/>
      <c r="AW200" s="26"/>
      <c r="AX200" s="26"/>
      <c r="AY200" s="26"/>
      <c r="BA200" s="26"/>
      <c r="BB200" s="26"/>
      <c r="BC200" s="26"/>
      <c r="BD200" s="26"/>
      <c r="BE200" s="26"/>
      <c r="BF200" s="47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51"/>
      <c r="BW200" s="51"/>
      <c r="BX200" s="49"/>
      <c r="BY200" s="49"/>
      <c r="BZ200" s="49"/>
      <c r="CA200" s="49"/>
      <c r="CB200" s="49"/>
      <c r="CC200" s="49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</row>
    <row r="201" spans="1:113">
      <c r="A201" s="13" t="s">
        <v>237</v>
      </c>
      <c r="B201" s="13" t="s">
        <v>238</v>
      </c>
      <c r="C201" s="14" t="s">
        <v>206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27"/>
      <c r="Q201" s="27"/>
      <c r="V201" s="25"/>
      <c r="W201" s="25"/>
      <c r="X201" s="25"/>
      <c r="Z201" s="25"/>
      <c r="AJ201" s="26"/>
      <c r="AK201" s="26"/>
      <c r="AL201" s="26"/>
      <c r="AM201" s="26"/>
      <c r="AN201" s="26"/>
      <c r="AO201" s="26"/>
      <c r="AP201" s="26"/>
      <c r="AQ201" s="26"/>
      <c r="AS201" s="26"/>
      <c r="AT201" s="26"/>
      <c r="AU201" s="43"/>
      <c r="AV201" s="26"/>
      <c r="AW201" s="26"/>
      <c r="AX201" s="26"/>
      <c r="AY201" s="26"/>
      <c r="BA201" s="26"/>
      <c r="BB201" s="26"/>
      <c r="BC201" s="26"/>
      <c r="BD201" s="26"/>
      <c r="BE201" s="26"/>
      <c r="BF201" s="47">
        <v>0</v>
      </c>
      <c r="BG201" s="49">
        <v>1.59</v>
      </c>
      <c r="BH201" s="49">
        <v>2.5299999999999998</v>
      </c>
      <c r="BI201" s="49">
        <v>1.07</v>
      </c>
      <c r="BJ201" s="49">
        <v>0</v>
      </c>
      <c r="BK201" s="49">
        <v>7.9</v>
      </c>
      <c r="BL201" s="49">
        <v>0.59</v>
      </c>
      <c r="BM201" s="49">
        <v>0</v>
      </c>
      <c r="BN201" s="49">
        <v>4.76</v>
      </c>
      <c r="BO201" s="49">
        <v>0.6</v>
      </c>
      <c r="BP201" s="49">
        <v>8.7100000000000009</v>
      </c>
      <c r="BQ201" s="49">
        <v>1.1499999999999999</v>
      </c>
      <c r="BR201" s="49">
        <v>0</v>
      </c>
      <c r="BS201" s="49">
        <v>2.63</v>
      </c>
      <c r="BT201" s="49">
        <v>1.28</v>
      </c>
      <c r="BU201" s="49">
        <v>1.77</v>
      </c>
      <c r="BV201" s="51">
        <v>0.3</v>
      </c>
      <c r="BW201" s="51">
        <v>0.2</v>
      </c>
      <c r="BX201" s="49">
        <v>25.78</v>
      </c>
      <c r="BY201" s="49">
        <v>11.23</v>
      </c>
      <c r="BZ201" s="49">
        <v>0</v>
      </c>
      <c r="CA201" s="49">
        <v>2.02</v>
      </c>
      <c r="CB201" s="49">
        <v>0</v>
      </c>
      <c r="CC201" s="49">
        <v>0</v>
      </c>
      <c r="CD201" s="20">
        <v>1.44</v>
      </c>
      <c r="CE201" s="20">
        <v>1.76</v>
      </c>
      <c r="CF201" s="20">
        <v>0.44</v>
      </c>
      <c r="CG201" s="20">
        <v>0</v>
      </c>
      <c r="CH201" s="20">
        <v>0</v>
      </c>
      <c r="CI201" s="20">
        <v>3.18</v>
      </c>
      <c r="CJ201" s="20">
        <v>0</v>
      </c>
      <c r="CK201" s="20">
        <v>14.71</v>
      </c>
      <c r="CL201" s="20">
        <v>11.05</v>
      </c>
      <c r="CM201" s="20">
        <v>6.47</v>
      </c>
      <c r="CN201" s="20">
        <v>0</v>
      </c>
      <c r="CO201" s="20">
        <v>1.94</v>
      </c>
      <c r="CP201" s="51">
        <v>0</v>
      </c>
      <c r="CQ201" s="51">
        <v>0</v>
      </c>
      <c r="CR201" s="51">
        <v>0</v>
      </c>
      <c r="CS201" s="51">
        <v>4.8</v>
      </c>
      <c r="CT201" s="51">
        <v>0</v>
      </c>
      <c r="CU201" s="51">
        <v>2.4</v>
      </c>
      <c r="CV201" s="51">
        <v>7.1</v>
      </c>
      <c r="CW201" s="51">
        <v>16</v>
      </c>
      <c r="CX201" s="51">
        <v>11.4</v>
      </c>
      <c r="CY201" s="51">
        <v>4.5999999999999996</v>
      </c>
      <c r="CZ201" s="51">
        <v>5.5</v>
      </c>
      <c r="DA201" s="51">
        <v>0.2</v>
      </c>
      <c r="DB201" s="51">
        <v>0</v>
      </c>
      <c r="DC201" s="51">
        <v>0</v>
      </c>
      <c r="DD201" s="51">
        <v>15.9</v>
      </c>
      <c r="DE201" s="51">
        <v>3.1</v>
      </c>
      <c r="DF201" s="51">
        <v>10.4</v>
      </c>
      <c r="DG201">
        <v>0</v>
      </c>
      <c r="DH201">
        <v>0</v>
      </c>
      <c r="DI201">
        <v>5.4</v>
      </c>
    </row>
    <row r="202" spans="1:113">
      <c r="A202" s="13" t="s">
        <v>237</v>
      </c>
      <c r="B202" s="13" t="s">
        <v>238</v>
      </c>
      <c r="C202" s="14" t="s">
        <v>207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27"/>
      <c r="Q202" s="27"/>
      <c r="AJ202" s="26"/>
      <c r="AK202" s="26"/>
      <c r="AL202" s="26"/>
      <c r="AM202" s="26"/>
      <c r="AN202" s="26"/>
      <c r="AO202" s="26"/>
      <c r="AP202" s="26"/>
      <c r="AQ202" s="26"/>
      <c r="AS202" s="26"/>
      <c r="AT202" s="26"/>
      <c r="AU202" s="43"/>
      <c r="AV202" s="26"/>
      <c r="AW202" s="26"/>
      <c r="AX202" s="26"/>
      <c r="AY202" s="26"/>
      <c r="BA202" s="26"/>
      <c r="BB202" s="26"/>
      <c r="BC202" s="26"/>
      <c r="BD202" s="26"/>
      <c r="BE202" s="26"/>
      <c r="BF202" s="47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51">
        <v>0</v>
      </c>
      <c r="BW202" s="51">
        <v>0</v>
      </c>
      <c r="BX202" s="49"/>
      <c r="BY202" s="49"/>
      <c r="BZ202" s="49"/>
      <c r="CA202" s="49"/>
      <c r="CB202" s="49"/>
      <c r="CC202" s="49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I202">
        <v>0</v>
      </c>
    </row>
    <row r="203" spans="1:113">
      <c r="A203" s="13" t="s">
        <v>237</v>
      </c>
      <c r="B203" s="13" t="s">
        <v>238</v>
      </c>
      <c r="C203" s="14" t="s">
        <v>208</v>
      </c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27"/>
      <c r="Q203" s="27"/>
      <c r="V203" s="23"/>
      <c r="W203" s="23"/>
      <c r="X203" s="23"/>
      <c r="Z203" s="23"/>
      <c r="AJ203" s="26"/>
      <c r="AK203" s="26"/>
      <c r="AL203" s="26"/>
      <c r="AM203" s="26"/>
      <c r="AN203" s="26"/>
      <c r="AO203" s="26"/>
      <c r="AP203" s="26"/>
      <c r="AQ203" s="26"/>
      <c r="AS203" s="26"/>
      <c r="AT203" s="26"/>
      <c r="AU203" s="43"/>
      <c r="AV203" s="26"/>
      <c r="AW203" s="26"/>
      <c r="AX203" s="26"/>
      <c r="AY203" s="26"/>
      <c r="BA203" s="26"/>
      <c r="BB203" s="26"/>
      <c r="BC203" s="26"/>
      <c r="BD203" s="26"/>
      <c r="BE203" s="26"/>
      <c r="BF203" s="47">
        <v>12.86</v>
      </c>
      <c r="BG203" s="49">
        <v>4.82</v>
      </c>
      <c r="BH203" s="49">
        <v>24.07</v>
      </c>
      <c r="BI203" s="49">
        <v>45.8</v>
      </c>
      <c r="BJ203" s="49">
        <v>5.78</v>
      </c>
      <c r="BK203" s="49">
        <v>0</v>
      </c>
      <c r="BL203" s="49">
        <v>0</v>
      </c>
      <c r="BM203" s="49">
        <v>0.45</v>
      </c>
      <c r="BN203" s="49">
        <v>22.98</v>
      </c>
      <c r="BO203" s="49">
        <v>7.17</v>
      </c>
      <c r="BP203" s="49">
        <v>30.7</v>
      </c>
      <c r="BQ203" s="49">
        <v>5.05</v>
      </c>
      <c r="BR203" s="49">
        <v>0</v>
      </c>
      <c r="BS203" s="49">
        <v>2.9</v>
      </c>
      <c r="BT203" s="49">
        <v>35.18</v>
      </c>
      <c r="BU203" s="49">
        <v>8.2100000000000009</v>
      </c>
      <c r="BV203" s="51">
        <v>0.9</v>
      </c>
      <c r="BW203" s="51">
        <v>5.8</v>
      </c>
      <c r="BX203" s="49">
        <v>2.2200000000000002</v>
      </c>
      <c r="BY203" s="49">
        <v>13.66</v>
      </c>
      <c r="BZ203" s="49">
        <v>23.42</v>
      </c>
      <c r="CA203" s="49">
        <v>0</v>
      </c>
      <c r="CB203" s="49">
        <v>11.13</v>
      </c>
      <c r="CC203" s="49">
        <v>1.08</v>
      </c>
      <c r="CD203" s="20">
        <v>17.940000000000001</v>
      </c>
      <c r="CE203" s="20">
        <v>21.76</v>
      </c>
      <c r="CF203" s="20">
        <v>0</v>
      </c>
      <c r="CG203" s="20">
        <v>30.67</v>
      </c>
      <c r="CH203" s="20">
        <v>40.44</v>
      </c>
      <c r="CI203" s="20">
        <v>0</v>
      </c>
      <c r="CJ203" s="20">
        <v>20.83</v>
      </c>
      <c r="CK203" s="20">
        <v>7.81</v>
      </c>
      <c r="CL203" s="20">
        <v>0.51</v>
      </c>
      <c r="CM203" s="20">
        <v>21.09</v>
      </c>
      <c r="CN203" s="20">
        <v>31.01</v>
      </c>
      <c r="CO203" s="20">
        <v>1.06</v>
      </c>
      <c r="CP203" s="51">
        <v>5.9</v>
      </c>
      <c r="CQ203" s="51">
        <v>27.8</v>
      </c>
      <c r="CR203" s="51">
        <v>36.9</v>
      </c>
      <c r="CS203" s="51">
        <v>19.899999999999999</v>
      </c>
      <c r="CT203" s="51">
        <v>32</v>
      </c>
      <c r="CU203" s="51">
        <v>7.6</v>
      </c>
      <c r="CV203" s="51">
        <v>0</v>
      </c>
      <c r="CW203" s="51">
        <v>0.8</v>
      </c>
      <c r="CX203" s="51">
        <v>54.7</v>
      </c>
      <c r="CY203" s="51">
        <v>2.5</v>
      </c>
      <c r="CZ203" s="51">
        <v>24.5</v>
      </c>
      <c r="DA203" s="51">
        <v>0</v>
      </c>
      <c r="DB203" s="51">
        <v>1.4</v>
      </c>
      <c r="DC203" s="51">
        <v>0</v>
      </c>
      <c r="DD203" s="51">
        <v>53.2</v>
      </c>
      <c r="DE203" s="51">
        <v>1.4</v>
      </c>
      <c r="DF203" s="51">
        <v>1.6</v>
      </c>
      <c r="DG203">
        <v>15.4</v>
      </c>
      <c r="DH203">
        <v>2.5</v>
      </c>
      <c r="DI203">
        <v>41</v>
      </c>
    </row>
    <row r="204" spans="1:113">
      <c r="A204" s="13" t="s">
        <v>237</v>
      </c>
      <c r="B204" s="13" t="s">
        <v>238</v>
      </c>
      <c r="C204" s="14" t="s">
        <v>209</v>
      </c>
      <c r="D204" s="31">
        <v>16.63</v>
      </c>
      <c r="E204" s="31">
        <v>13.87</v>
      </c>
      <c r="F204" s="31">
        <v>46.59</v>
      </c>
      <c r="G204" s="31">
        <v>5.82</v>
      </c>
      <c r="H204" s="31">
        <v>51.64</v>
      </c>
      <c r="I204" s="31">
        <v>25.67</v>
      </c>
      <c r="J204" s="31">
        <v>38.590000000000003</v>
      </c>
      <c r="K204" s="31">
        <v>20.399999999999999</v>
      </c>
      <c r="L204" s="31">
        <v>41.25</v>
      </c>
      <c r="M204" s="31">
        <v>18.059999999999999</v>
      </c>
      <c r="N204" s="31">
        <v>29.99</v>
      </c>
      <c r="O204" s="31">
        <v>19.829999999999998</v>
      </c>
      <c r="P204" s="27">
        <v>50.48</v>
      </c>
      <c r="Q204" s="27">
        <v>15.42</v>
      </c>
      <c r="R204">
        <v>84.39</v>
      </c>
      <c r="S204" s="23">
        <v>12.14</v>
      </c>
      <c r="T204" s="23">
        <v>27.82</v>
      </c>
      <c r="U204" s="23">
        <v>7.31</v>
      </c>
      <c r="V204" s="24">
        <v>13.8</v>
      </c>
      <c r="W204" s="24">
        <v>12.19</v>
      </c>
      <c r="X204" s="24">
        <v>38.770000000000003</v>
      </c>
      <c r="Y204">
        <v>58.63</v>
      </c>
      <c r="Z204" s="23">
        <v>15.98</v>
      </c>
      <c r="AA204">
        <v>16.75</v>
      </c>
      <c r="AB204">
        <v>25.33</v>
      </c>
      <c r="AC204">
        <v>17.600000000000001</v>
      </c>
      <c r="AD204">
        <v>19.059999999999999</v>
      </c>
      <c r="AE204">
        <v>16.55</v>
      </c>
      <c r="AF204">
        <v>18.68</v>
      </c>
      <c r="AG204">
        <v>27.93</v>
      </c>
      <c r="AH204">
        <v>37.24</v>
      </c>
      <c r="AI204">
        <v>20.52</v>
      </c>
      <c r="AJ204" s="23">
        <v>47.89</v>
      </c>
      <c r="AK204" s="23">
        <v>104.01</v>
      </c>
      <c r="AL204" s="23">
        <v>47.46</v>
      </c>
      <c r="AM204" s="23">
        <v>15.46</v>
      </c>
      <c r="AN204" s="23">
        <v>21.12</v>
      </c>
      <c r="AO204" s="23">
        <v>0.56000000000000005</v>
      </c>
      <c r="AP204" s="23">
        <v>57.91</v>
      </c>
      <c r="AQ204" s="23">
        <v>26.71</v>
      </c>
      <c r="AR204">
        <v>23.84</v>
      </c>
      <c r="AS204" s="23">
        <v>38.909999999999997</v>
      </c>
      <c r="AT204" s="23">
        <v>21.56</v>
      </c>
      <c r="AU204" s="23">
        <v>24.34</v>
      </c>
      <c r="AV204" s="23">
        <v>50.88</v>
      </c>
      <c r="AW204" s="23">
        <v>96.17</v>
      </c>
      <c r="AX204" s="23">
        <v>108.44</v>
      </c>
      <c r="AY204" s="23">
        <v>59.49</v>
      </c>
      <c r="AZ204">
        <v>77.489999999999995</v>
      </c>
      <c r="BA204" s="23">
        <v>82.64</v>
      </c>
      <c r="BB204" s="23">
        <v>34.89</v>
      </c>
      <c r="BC204" s="23">
        <v>19.04</v>
      </c>
      <c r="BD204" s="23">
        <v>13.9</v>
      </c>
      <c r="BE204" s="23">
        <v>12.62</v>
      </c>
      <c r="BF204" s="47">
        <v>18.940000000000001</v>
      </c>
      <c r="BG204" s="49">
        <v>39.24</v>
      </c>
      <c r="BH204" s="49">
        <v>46.18</v>
      </c>
      <c r="BI204" s="49">
        <v>45.74</v>
      </c>
      <c r="BJ204" s="49">
        <v>77.069999999999993</v>
      </c>
      <c r="BK204" s="49">
        <v>13.85</v>
      </c>
      <c r="BL204" s="49">
        <v>16.71</v>
      </c>
      <c r="BM204" s="49">
        <v>30.45</v>
      </c>
      <c r="BN204" s="49">
        <v>74.400000000000006</v>
      </c>
      <c r="BO204" s="49">
        <v>73.290000000000006</v>
      </c>
      <c r="BP204" s="49">
        <v>37.53</v>
      </c>
      <c r="BQ204" s="49">
        <v>65.760000000000005</v>
      </c>
      <c r="BR204" s="49">
        <v>34.36</v>
      </c>
      <c r="BS204" s="49">
        <v>63.88</v>
      </c>
      <c r="BT204" s="49">
        <v>54.13</v>
      </c>
      <c r="BU204" s="49">
        <v>114.49</v>
      </c>
      <c r="BV204" s="51">
        <v>29</v>
      </c>
      <c r="BW204" s="51">
        <v>41.6</v>
      </c>
      <c r="BX204" s="49">
        <v>77.23</v>
      </c>
      <c r="BY204" s="49">
        <v>61.72</v>
      </c>
      <c r="BZ204" s="49">
        <v>78.819999999999993</v>
      </c>
      <c r="CA204" s="49">
        <v>70.290000000000006</v>
      </c>
      <c r="CB204" s="49">
        <v>74.41</v>
      </c>
      <c r="CC204" s="49">
        <v>232.82</v>
      </c>
      <c r="CD204" s="20">
        <v>66.77</v>
      </c>
      <c r="CE204" s="20">
        <v>79.42</v>
      </c>
      <c r="CF204" s="20">
        <v>53.03</v>
      </c>
      <c r="CG204" s="20">
        <v>26.64</v>
      </c>
      <c r="CH204" s="20">
        <v>33.200000000000003</v>
      </c>
      <c r="CI204" s="20">
        <v>6.86</v>
      </c>
      <c r="CJ204" s="20">
        <v>13.16</v>
      </c>
      <c r="CK204" s="20">
        <v>57.78</v>
      </c>
      <c r="CL204" s="20">
        <v>16.13</v>
      </c>
      <c r="CM204" s="20">
        <v>77.98</v>
      </c>
      <c r="CN204" s="20">
        <v>78.819999999999993</v>
      </c>
      <c r="CO204" s="20">
        <v>28.86</v>
      </c>
      <c r="CP204" s="51">
        <v>30.3</v>
      </c>
      <c r="CQ204" s="51">
        <v>25.5</v>
      </c>
      <c r="CR204" s="51">
        <v>16.2</v>
      </c>
      <c r="CS204" s="51">
        <v>42.4</v>
      </c>
      <c r="CT204" s="51">
        <v>59.9</v>
      </c>
      <c r="CU204" s="51">
        <v>55.5</v>
      </c>
      <c r="CV204" s="51">
        <v>56</v>
      </c>
      <c r="CW204" s="51">
        <v>64.599999999999994</v>
      </c>
      <c r="CX204" s="51">
        <v>41.1</v>
      </c>
      <c r="CY204" s="51">
        <v>106.6</v>
      </c>
      <c r="CZ204" s="51">
        <v>35.1</v>
      </c>
      <c r="DA204" s="51">
        <v>60.9</v>
      </c>
      <c r="DB204" s="51">
        <v>18.600000000000001</v>
      </c>
      <c r="DC204" s="51">
        <v>104.5</v>
      </c>
      <c r="DD204" s="51">
        <v>64.599999999999994</v>
      </c>
      <c r="DE204" s="51">
        <v>34.9</v>
      </c>
      <c r="DF204" s="51">
        <v>59.5</v>
      </c>
      <c r="DG204">
        <v>17.899999999999999</v>
      </c>
      <c r="DH204">
        <v>16.899999999999999</v>
      </c>
      <c r="DI204">
        <v>31.6</v>
      </c>
    </row>
    <row r="205" spans="1:113">
      <c r="A205" s="13" t="s">
        <v>237</v>
      </c>
      <c r="B205" s="13" t="s">
        <v>238</v>
      </c>
      <c r="C205" s="14" t="s">
        <v>210</v>
      </c>
      <c r="D205" s="31">
        <v>3074.78</v>
      </c>
      <c r="E205" s="31">
        <v>3324.75</v>
      </c>
      <c r="F205" s="31">
        <v>3777.02</v>
      </c>
      <c r="G205" s="31">
        <v>3961.94</v>
      </c>
      <c r="H205" s="31">
        <v>4275.62</v>
      </c>
      <c r="I205" s="31">
        <v>3883.65</v>
      </c>
      <c r="J205" s="31">
        <v>4195.18</v>
      </c>
      <c r="K205" s="31">
        <v>3616.66</v>
      </c>
      <c r="L205" s="31">
        <v>3146.32</v>
      </c>
      <c r="M205" s="31">
        <v>3394.35</v>
      </c>
      <c r="N205" s="31">
        <v>2959.15</v>
      </c>
      <c r="O205" s="31">
        <v>3615.77</v>
      </c>
      <c r="P205" s="27">
        <v>4181.63</v>
      </c>
      <c r="Q205" s="27">
        <v>3130.6</v>
      </c>
      <c r="R205">
        <v>4307.54</v>
      </c>
      <c r="S205" s="23">
        <v>4481.47</v>
      </c>
      <c r="T205" s="23">
        <v>3658.08</v>
      </c>
      <c r="U205" s="23">
        <v>3226.85</v>
      </c>
      <c r="V205" s="24">
        <v>2993.49</v>
      </c>
      <c r="W205" s="24">
        <v>2720.61</v>
      </c>
      <c r="X205" s="24">
        <v>2468.1999999999998</v>
      </c>
      <c r="Y205">
        <v>2947.57</v>
      </c>
      <c r="Z205" s="23">
        <v>3309.75</v>
      </c>
      <c r="AA205">
        <v>3541.98</v>
      </c>
      <c r="AB205">
        <v>4079.17</v>
      </c>
      <c r="AC205">
        <v>2945.6</v>
      </c>
      <c r="AD205">
        <v>2807.54</v>
      </c>
      <c r="AE205">
        <v>3261.46</v>
      </c>
      <c r="AF205">
        <v>3342.93</v>
      </c>
      <c r="AG205">
        <v>2631.97</v>
      </c>
      <c r="AH205">
        <v>3177.31</v>
      </c>
      <c r="AI205">
        <v>2339.38</v>
      </c>
      <c r="AJ205" s="23">
        <v>2392.6999999999998</v>
      </c>
      <c r="AK205" s="23">
        <v>1940.75</v>
      </c>
      <c r="AL205" s="23">
        <v>1775.08</v>
      </c>
      <c r="AM205" s="23">
        <v>1738</v>
      </c>
      <c r="AN205" s="23">
        <v>2492.65</v>
      </c>
      <c r="AO205" s="23">
        <v>2026.72</v>
      </c>
      <c r="AP205" s="23">
        <v>2536.84</v>
      </c>
      <c r="AQ205" s="23">
        <v>2654</v>
      </c>
      <c r="AR205">
        <v>2849.21</v>
      </c>
      <c r="AS205" s="23">
        <v>2500.06</v>
      </c>
      <c r="AT205" s="23">
        <v>2781.05</v>
      </c>
      <c r="AU205" s="23">
        <v>2277.86</v>
      </c>
      <c r="AV205" s="23">
        <v>3171.73</v>
      </c>
      <c r="AW205" s="23">
        <v>2972.4</v>
      </c>
      <c r="AX205" s="23">
        <v>3211.95</v>
      </c>
      <c r="AY205" s="23">
        <v>3056.35</v>
      </c>
      <c r="AZ205">
        <v>3633.88</v>
      </c>
      <c r="BA205" s="23">
        <v>3211.12</v>
      </c>
      <c r="BB205" s="23">
        <v>3120.07</v>
      </c>
      <c r="BC205" s="23">
        <v>1945.08</v>
      </c>
      <c r="BD205" s="23">
        <v>2328.5100000000002</v>
      </c>
      <c r="BE205" s="23">
        <v>3025.68</v>
      </c>
      <c r="BF205" s="47">
        <v>2811.59</v>
      </c>
      <c r="BG205" s="49">
        <v>3781.31</v>
      </c>
      <c r="BH205" s="49">
        <v>3571.58</v>
      </c>
      <c r="BI205" s="49">
        <v>3835.26</v>
      </c>
      <c r="BJ205" s="49">
        <v>2996.86</v>
      </c>
      <c r="BK205" s="49">
        <v>3060.5</v>
      </c>
      <c r="BL205" s="49">
        <v>3291.14</v>
      </c>
      <c r="BM205" s="49">
        <v>4158.57</v>
      </c>
      <c r="BN205" s="49">
        <v>2926.32</v>
      </c>
      <c r="BO205" s="49">
        <v>2647.28</v>
      </c>
      <c r="BP205" s="49">
        <v>2599.35</v>
      </c>
      <c r="BQ205" s="49">
        <v>3396.4</v>
      </c>
      <c r="BR205" s="49">
        <v>1960.87</v>
      </c>
      <c r="BS205" s="49">
        <v>2801.68</v>
      </c>
      <c r="BT205" s="49">
        <v>2257.21</v>
      </c>
      <c r="BU205" s="49">
        <v>1991.63</v>
      </c>
      <c r="BV205" s="51">
        <v>2142</v>
      </c>
      <c r="BW205" s="51">
        <v>2609.4</v>
      </c>
      <c r="BX205" s="49">
        <v>3475.49</v>
      </c>
      <c r="BY205" s="49">
        <v>2455.4</v>
      </c>
      <c r="BZ205" s="49">
        <v>3598.77</v>
      </c>
      <c r="CA205" s="49">
        <v>2723.35</v>
      </c>
      <c r="CB205" s="49">
        <v>3464.34</v>
      </c>
      <c r="CC205" s="49">
        <v>4471.68</v>
      </c>
      <c r="CD205" s="20">
        <v>3428.39</v>
      </c>
      <c r="CE205" s="20">
        <v>4200.9799999999996</v>
      </c>
      <c r="CF205" s="20">
        <v>3919.2</v>
      </c>
      <c r="CG205" s="20">
        <v>3527.96</v>
      </c>
      <c r="CH205" s="20">
        <v>3466.59</v>
      </c>
      <c r="CI205" s="20">
        <v>3246.77</v>
      </c>
      <c r="CJ205" s="20">
        <v>3431.25</v>
      </c>
      <c r="CK205" s="20">
        <v>2400.16</v>
      </c>
      <c r="CL205" s="20">
        <v>3670.18</v>
      </c>
      <c r="CM205" s="20">
        <v>4671.25</v>
      </c>
      <c r="CN205" s="20">
        <v>4408.4799999999996</v>
      </c>
      <c r="CO205" s="20">
        <v>3903.35</v>
      </c>
      <c r="CP205" s="51">
        <v>5390.4</v>
      </c>
      <c r="CQ205" s="51">
        <v>4460</v>
      </c>
      <c r="CR205" s="51">
        <v>3292.5</v>
      </c>
      <c r="CS205" s="51">
        <v>3741.5</v>
      </c>
      <c r="CT205" s="51">
        <v>3476.1</v>
      </c>
      <c r="CU205" s="51">
        <v>3253.2</v>
      </c>
      <c r="CV205" s="51">
        <v>3656</v>
      </c>
      <c r="CW205" s="51">
        <v>5156</v>
      </c>
      <c r="CX205" s="51">
        <v>5748.4</v>
      </c>
      <c r="CY205" s="51">
        <v>4961.1000000000004</v>
      </c>
      <c r="CZ205" s="51">
        <v>5838.3</v>
      </c>
      <c r="DA205" s="51">
        <v>6086.7</v>
      </c>
      <c r="DB205" s="51">
        <v>5317.4</v>
      </c>
      <c r="DC205" s="51">
        <v>5248.2</v>
      </c>
      <c r="DD205" s="51">
        <v>6231.2</v>
      </c>
      <c r="DE205" s="51">
        <v>4895.8</v>
      </c>
      <c r="DF205" s="51">
        <v>4825.6000000000004</v>
      </c>
      <c r="DG205">
        <v>6154.7</v>
      </c>
      <c r="DH205">
        <v>8909.7000000000007</v>
      </c>
      <c r="DI205">
        <v>7799</v>
      </c>
    </row>
    <row r="206" spans="1:113">
      <c r="A206" s="13" t="s">
        <v>237</v>
      </c>
      <c r="B206" s="13" t="s">
        <v>238</v>
      </c>
      <c r="C206" s="14" t="s">
        <v>211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27"/>
      <c r="Q206" s="27"/>
      <c r="V206" s="24"/>
      <c r="W206" s="24"/>
      <c r="X206" s="24"/>
      <c r="Z206" s="24"/>
      <c r="AJ206" s="26"/>
      <c r="AK206" s="26"/>
      <c r="AL206" s="26"/>
      <c r="AM206" s="26"/>
      <c r="AN206" s="26"/>
      <c r="AO206" s="26"/>
      <c r="AP206" s="26"/>
      <c r="AQ206" s="26"/>
      <c r="AS206" s="26"/>
      <c r="AT206" s="26"/>
      <c r="AU206" s="43"/>
      <c r="AV206" s="26"/>
      <c r="AW206" s="26"/>
      <c r="AX206" s="26"/>
      <c r="AY206" s="26"/>
      <c r="BA206" s="26"/>
      <c r="BB206" s="26"/>
      <c r="BC206" s="26"/>
      <c r="BD206" s="26"/>
      <c r="BE206" s="26"/>
      <c r="BF206" s="47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51"/>
      <c r="BW206" s="51"/>
      <c r="BX206" s="49"/>
      <c r="BY206" s="49"/>
      <c r="BZ206" s="49"/>
      <c r="CA206" s="49"/>
      <c r="CB206" s="49"/>
      <c r="CC206" s="49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</row>
    <row r="207" spans="1:113">
      <c r="A207" s="13" t="s">
        <v>237</v>
      </c>
      <c r="B207" s="13" t="s">
        <v>238</v>
      </c>
      <c r="C207" s="14" t="s">
        <v>212</v>
      </c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27"/>
      <c r="Q207" s="27"/>
      <c r="V207" s="23"/>
      <c r="W207" s="23"/>
      <c r="X207" s="23"/>
      <c r="Z207" s="23"/>
      <c r="AJ207" s="26"/>
      <c r="AK207" s="26"/>
      <c r="AL207" s="26"/>
      <c r="AM207" s="26"/>
      <c r="AN207" s="26"/>
      <c r="AO207" s="26"/>
      <c r="AP207" s="26"/>
      <c r="AQ207" s="26"/>
      <c r="AS207" s="26"/>
      <c r="AT207" s="26"/>
      <c r="AU207" s="43"/>
      <c r="AV207" s="26"/>
      <c r="AW207" s="26"/>
      <c r="AX207" s="26"/>
      <c r="AY207" s="26"/>
      <c r="BA207" s="26"/>
      <c r="BB207" s="26"/>
      <c r="BC207" s="26"/>
      <c r="BD207" s="26"/>
      <c r="BE207" s="26"/>
      <c r="BF207" s="47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51"/>
      <c r="BW207" s="51"/>
      <c r="BX207" s="49"/>
      <c r="BY207" s="49"/>
      <c r="BZ207" s="49"/>
      <c r="CA207" s="49"/>
      <c r="CB207" s="49"/>
      <c r="CC207" s="49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</row>
    <row r="208" spans="1:113">
      <c r="A208" s="13" t="s">
        <v>237</v>
      </c>
      <c r="B208" s="13" t="s">
        <v>238</v>
      </c>
      <c r="C208" s="14" t="s">
        <v>213</v>
      </c>
      <c r="D208" s="31">
        <v>17.61</v>
      </c>
      <c r="E208" s="31">
        <v>8.5</v>
      </c>
      <c r="F208" s="31">
        <v>6.14</v>
      </c>
      <c r="G208" s="31">
        <v>4.5199999999999996</v>
      </c>
      <c r="H208" s="31">
        <v>3.3</v>
      </c>
      <c r="I208" s="31">
        <v>3.95</v>
      </c>
      <c r="J208" s="31">
        <v>3.87</v>
      </c>
      <c r="K208" s="31">
        <v>34.29</v>
      </c>
      <c r="L208" s="31">
        <v>22.07</v>
      </c>
      <c r="M208" s="31">
        <v>43.66</v>
      </c>
      <c r="N208" s="31">
        <v>29.29</v>
      </c>
      <c r="O208" s="31">
        <v>3.1</v>
      </c>
      <c r="P208" s="19">
        <v>11.1</v>
      </c>
      <c r="Q208" s="27">
        <v>12.31</v>
      </c>
      <c r="R208">
        <v>30.24</v>
      </c>
      <c r="S208" s="23">
        <v>9.9700000000000006</v>
      </c>
      <c r="T208" s="23">
        <v>5.77</v>
      </c>
      <c r="U208" s="23">
        <v>4.2699999999999996</v>
      </c>
      <c r="V208">
        <v>9.0299999999999994</v>
      </c>
      <c r="W208">
        <v>9.48</v>
      </c>
      <c r="X208">
        <v>1.97</v>
      </c>
      <c r="Y208">
        <v>15.58</v>
      </c>
      <c r="Z208" s="23">
        <v>5.63</v>
      </c>
      <c r="AA208">
        <v>9.44</v>
      </c>
      <c r="AB208">
        <v>5.43</v>
      </c>
      <c r="AC208">
        <v>5.53</v>
      </c>
      <c r="AD208">
        <v>13.81</v>
      </c>
      <c r="AE208">
        <v>20.88</v>
      </c>
      <c r="AF208">
        <v>18.98</v>
      </c>
      <c r="AG208">
        <v>4.43</v>
      </c>
      <c r="AH208">
        <v>21.37</v>
      </c>
      <c r="AI208">
        <v>13.76</v>
      </c>
      <c r="AJ208" s="23">
        <v>2.2799999999999998</v>
      </c>
      <c r="AK208" s="23">
        <v>17.39</v>
      </c>
      <c r="AL208" s="23">
        <v>30.14</v>
      </c>
      <c r="AM208" s="23">
        <v>7.02</v>
      </c>
      <c r="AN208" s="23">
        <v>15.69</v>
      </c>
      <c r="AO208" s="23">
        <v>15.72</v>
      </c>
      <c r="AP208" s="23">
        <v>11.42</v>
      </c>
      <c r="AQ208" s="23">
        <v>17.27</v>
      </c>
      <c r="AR208">
        <v>16.47</v>
      </c>
      <c r="AS208" s="23">
        <v>17.2</v>
      </c>
      <c r="AT208" s="23">
        <v>23.46</v>
      </c>
      <c r="AU208" s="23">
        <v>13.49</v>
      </c>
      <c r="AV208" s="23">
        <v>20.239999999999998</v>
      </c>
      <c r="AW208" s="23">
        <v>35.450000000000003</v>
      </c>
      <c r="AX208" s="23">
        <v>11.64</v>
      </c>
      <c r="AY208" s="23">
        <v>14</v>
      </c>
      <c r="AZ208">
        <v>44</v>
      </c>
      <c r="BA208" s="23">
        <v>36.65</v>
      </c>
      <c r="BB208" s="23">
        <v>19.190000000000001</v>
      </c>
      <c r="BC208" s="23">
        <v>6.53</v>
      </c>
      <c r="BD208" s="23">
        <v>19.8</v>
      </c>
      <c r="BE208" s="23">
        <v>38.450000000000003</v>
      </c>
      <c r="BF208" s="47">
        <v>48.61</v>
      </c>
      <c r="BG208" s="49">
        <v>44.06</v>
      </c>
      <c r="BH208" s="49">
        <v>24.17</v>
      </c>
      <c r="BI208" s="49">
        <v>56.87</v>
      </c>
      <c r="BJ208" s="49">
        <v>44.57</v>
      </c>
      <c r="BK208" s="49">
        <v>49.65</v>
      </c>
      <c r="BL208" s="49">
        <v>61.91</v>
      </c>
      <c r="BM208" s="49">
        <v>32.42</v>
      </c>
      <c r="BN208" s="49">
        <v>32.03</v>
      </c>
      <c r="BO208" s="49">
        <v>7.39</v>
      </c>
      <c r="BP208" s="49">
        <v>50.04</v>
      </c>
      <c r="BQ208" s="49">
        <v>10.17</v>
      </c>
      <c r="BR208" s="49">
        <v>16.11</v>
      </c>
      <c r="BS208" s="49">
        <v>14.47</v>
      </c>
      <c r="BT208" s="49">
        <v>46.54</v>
      </c>
      <c r="BU208" s="49">
        <v>49.02</v>
      </c>
      <c r="BV208" s="51">
        <v>39.6</v>
      </c>
      <c r="BW208" s="51">
        <v>34.700000000000003</v>
      </c>
      <c r="BX208" s="49">
        <v>46.6</v>
      </c>
      <c r="BY208" s="49">
        <v>33.880000000000003</v>
      </c>
      <c r="BZ208" s="49">
        <v>40.39</v>
      </c>
      <c r="CA208" s="49">
        <v>32.68</v>
      </c>
      <c r="CB208" s="49">
        <v>49.4</v>
      </c>
      <c r="CC208" s="49">
        <v>28.93</v>
      </c>
      <c r="CD208" s="20">
        <v>25.96</v>
      </c>
      <c r="CE208" s="20">
        <v>81.67</v>
      </c>
      <c r="CF208" s="20">
        <v>38.24</v>
      </c>
      <c r="CG208" s="20">
        <v>122.75</v>
      </c>
      <c r="CH208" s="20">
        <v>43.84</v>
      </c>
      <c r="CI208" s="20">
        <v>64.92</v>
      </c>
      <c r="CJ208" s="20">
        <v>51.43</v>
      </c>
      <c r="CK208" s="20">
        <v>17.600000000000001</v>
      </c>
      <c r="CL208" s="20">
        <v>8.6300000000000008</v>
      </c>
      <c r="CM208" s="20">
        <v>31.15</v>
      </c>
      <c r="CN208" s="20">
        <v>16.29</v>
      </c>
      <c r="CO208" s="20">
        <v>38.79</v>
      </c>
      <c r="CP208" s="51">
        <v>48.3</v>
      </c>
      <c r="CQ208" s="51">
        <v>40.4</v>
      </c>
      <c r="CR208" s="51">
        <v>24.1</v>
      </c>
      <c r="CS208" s="51">
        <v>48.1</v>
      </c>
      <c r="CT208" s="51">
        <v>71.099999999999994</v>
      </c>
      <c r="CU208" s="51">
        <v>49.4</v>
      </c>
      <c r="CV208" s="51">
        <v>28.1</v>
      </c>
      <c r="CW208" s="51">
        <v>6.4</v>
      </c>
      <c r="CX208" s="51">
        <v>27.7</v>
      </c>
      <c r="CY208" s="51">
        <v>0.6</v>
      </c>
      <c r="CZ208" s="51">
        <v>36.4</v>
      </c>
      <c r="DA208" s="51">
        <v>12.4</v>
      </c>
      <c r="DB208" s="51">
        <v>36.6</v>
      </c>
      <c r="DC208" s="51">
        <v>66.2</v>
      </c>
      <c r="DD208" s="51">
        <v>19.8</v>
      </c>
      <c r="DE208" s="51">
        <v>29.5</v>
      </c>
      <c r="DF208" s="51">
        <v>36.6</v>
      </c>
      <c r="DG208">
        <v>35.4</v>
      </c>
      <c r="DH208">
        <v>68.099999999999994</v>
      </c>
      <c r="DI208">
        <v>58.9</v>
      </c>
    </row>
    <row r="209" spans="1:113">
      <c r="A209" s="13" t="s">
        <v>237</v>
      </c>
      <c r="B209" s="13" t="s">
        <v>238</v>
      </c>
      <c r="C209" s="14" t="s">
        <v>214</v>
      </c>
      <c r="D209" s="31">
        <v>72.319999999999993</v>
      </c>
      <c r="E209" s="31">
        <v>66.739999999999995</v>
      </c>
      <c r="F209" s="31">
        <v>57.21</v>
      </c>
      <c r="G209" s="31">
        <v>41.54</v>
      </c>
      <c r="H209" s="31">
        <v>63.47</v>
      </c>
      <c r="I209" s="31">
        <v>73.959999999999994</v>
      </c>
      <c r="J209" s="31">
        <v>29.49</v>
      </c>
      <c r="K209" s="31">
        <v>48.26</v>
      </c>
      <c r="L209" s="31">
        <v>46.45</v>
      </c>
      <c r="M209" s="31">
        <v>42.53</v>
      </c>
      <c r="N209" s="31">
        <v>81.17</v>
      </c>
      <c r="O209" s="31">
        <v>56.37</v>
      </c>
      <c r="P209" s="27">
        <v>53.64</v>
      </c>
      <c r="Q209" s="27">
        <v>60.59</v>
      </c>
      <c r="R209">
        <v>75.86</v>
      </c>
      <c r="S209" s="23">
        <v>36.78</v>
      </c>
      <c r="T209" s="23">
        <v>115.31</v>
      </c>
      <c r="U209" s="23">
        <v>84.44</v>
      </c>
      <c r="V209" s="23">
        <v>72.25</v>
      </c>
      <c r="W209" s="23">
        <v>119.76</v>
      </c>
      <c r="X209" s="23">
        <v>50.22</v>
      </c>
      <c r="Y209">
        <v>73.47</v>
      </c>
      <c r="Z209" s="23">
        <v>114.52</v>
      </c>
      <c r="AA209">
        <v>53.71</v>
      </c>
      <c r="AB209">
        <v>73.8</v>
      </c>
      <c r="AC209">
        <v>118.78</v>
      </c>
      <c r="AD209">
        <v>66.88</v>
      </c>
      <c r="AE209">
        <v>58.14</v>
      </c>
      <c r="AF209">
        <v>114.79</v>
      </c>
      <c r="AG209">
        <v>76.040000000000006</v>
      </c>
      <c r="AH209">
        <v>55.58</v>
      </c>
      <c r="AI209">
        <v>64.88</v>
      </c>
      <c r="AJ209" s="23">
        <v>47.09</v>
      </c>
      <c r="AK209" s="23">
        <v>51.65</v>
      </c>
      <c r="AL209" s="23">
        <v>107.54</v>
      </c>
      <c r="AM209" s="23">
        <v>119.84</v>
      </c>
      <c r="AN209" s="23">
        <v>136.91999999999999</v>
      </c>
      <c r="AO209" s="23">
        <v>111.74</v>
      </c>
      <c r="AP209" s="23">
        <v>89.51</v>
      </c>
      <c r="AQ209" s="23">
        <v>82.42</v>
      </c>
      <c r="AR209">
        <v>102.83</v>
      </c>
      <c r="AS209" s="23">
        <v>79.7</v>
      </c>
      <c r="AT209" s="23">
        <v>90.64</v>
      </c>
      <c r="AU209" s="23">
        <v>83.18</v>
      </c>
      <c r="AV209" s="23">
        <v>78.569999999999993</v>
      </c>
      <c r="AW209" s="23">
        <v>161.43</v>
      </c>
      <c r="AX209" s="23">
        <v>105.16</v>
      </c>
      <c r="AY209" s="23">
        <v>94.9</v>
      </c>
      <c r="AZ209">
        <v>65.989999999999995</v>
      </c>
      <c r="BA209" s="23">
        <v>100.49</v>
      </c>
      <c r="BB209" s="23">
        <v>99.83</v>
      </c>
      <c r="BC209" s="23">
        <v>56.66</v>
      </c>
      <c r="BD209" s="23">
        <v>40.1</v>
      </c>
      <c r="BE209" s="23">
        <v>85.44</v>
      </c>
      <c r="BF209" s="47">
        <v>75.959999999999994</v>
      </c>
      <c r="BG209" s="49">
        <v>90.31</v>
      </c>
      <c r="BH209" s="49">
        <v>110.54</v>
      </c>
      <c r="BI209" s="49">
        <v>109.13</v>
      </c>
      <c r="BJ209" s="49">
        <v>125.47</v>
      </c>
      <c r="BK209" s="49">
        <v>136.51</v>
      </c>
      <c r="BL209" s="49">
        <v>142.84</v>
      </c>
      <c r="BM209" s="49">
        <v>164.37</v>
      </c>
      <c r="BN209" s="49">
        <v>120.52</v>
      </c>
      <c r="BO209" s="49">
        <v>146.21</v>
      </c>
      <c r="BP209" s="49">
        <v>122.65</v>
      </c>
      <c r="BQ209" s="49">
        <v>170.06</v>
      </c>
      <c r="BR209" s="49">
        <v>70.03</v>
      </c>
      <c r="BS209" s="49">
        <v>60.07</v>
      </c>
      <c r="BT209" s="49">
        <v>153.15</v>
      </c>
      <c r="BU209" s="49">
        <v>155.80000000000001</v>
      </c>
      <c r="BV209" s="51">
        <v>106.3</v>
      </c>
      <c r="BW209" s="51">
        <v>199.5</v>
      </c>
      <c r="BX209" s="49">
        <v>99.49</v>
      </c>
      <c r="BY209" s="49">
        <v>77.42</v>
      </c>
      <c r="BZ209" s="49">
        <v>73.42</v>
      </c>
      <c r="CA209" s="49">
        <v>45.74</v>
      </c>
      <c r="CB209" s="49">
        <v>102.65</v>
      </c>
      <c r="CC209" s="49">
        <v>28.8</v>
      </c>
      <c r="CD209" s="20">
        <v>56.12</v>
      </c>
      <c r="CE209" s="20">
        <v>66.67</v>
      </c>
      <c r="CF209" s="20">
        <v>222.23</v>
      </c>
      <c r="CG209" s="20">
        <v>25.09</v>
      </c>
      <c r="CH209" s="20">
        <v>36.78</v>
      </c>
      <c r="CI209" s="20">
        <v>88.53</v>
      </c>
      <c r="CJ209" s="20">
        <v>89.65</v>
      </c>
      <c r="CK209" s="20">
        <v>68.739999999999995</v>
      </c>
      <c r="CL209" s="20">
        <v>206.33</v>
      </c>
      <c r="CM209" s="20">
        <v>125.74</v>
      </c>
      <c r="CN209" s="20">
        <v>82.41</v>
      </c>
      <c r="CO209" s="20">
        <v>38.68</v>
      </c>
      <c r="CP209" s="51">
        <v>65.7</v>
      </c>
      <c r="CQ209" s="51">
        <v>258.89999999999998</v>
      </c>
      <c r="CR209" s="51">
        <v>317.89999999999998</v>
      </c>
      <c r="CS209" s="51">
        <v>241.2</v>
      </c>
      <c r="CT209" s="51">
        <v>312.8</v>
      </c>
      <c r="CU209" s="51">
        <v>619</v>
      </c>
      <c r="CV209" s="51">
        <v>114</v>
      </c>
      <c r="CW209" s="51">
        <v>132.69999999999999</v>
      </c>
      <c r="CX209" s="51">
        <v>51.7</v>
      </c>
      <c r="CY209" s="51">
        <v>86.1</v>
      </c>
      <c r="CZ209" s="51">
        <v>129.4</v>
      </c>
      <c r="DA209" s="51">
        <v>353.4</v>
      </c>
      <c r="DB209" s="51">
        <v>67.099999999999994</v>
      </c>
      <c r="DC209" s="51">
        <v>25.6</v>
      </c>
      <c r="DD209" s="51">
        <v>271.8</v>
      </c>
      <c r="DE209" s="51">
        <v>107.6</v>
      </c>
      <c r="DF209" s="51">
        <v>116.3</v>
      </c>
      <c r="DG209">
        <v>270.5</v>
      </c>
      <c r="DH209">
        <v>132.69999999999999</v>
      </c>
      <c r="DI209">
        <v>95.2</v>
      </c>
    </row>
    <row r="210" spans="1:113">
      <c r="A210" s="13" t="s">
        <v>237</v>
      </c>
      <c r="B210" s="13" t="s">
        <v>238</v>
      </c>
      <c r="C210" s="14" t="s">
        <v>215</v>
      </c>
      <c r="D210" s="31">
        <v>1693.72</v>
      </c>
      <c r="E210" s="31">
        <v>2245.9299999999998</v>
      </c>
      <c r="F210" s="31">
        <v>3090.26</v>
      </c>
      <c r="G210" s="31">
        <v>2369.16</v>
      </c>
      <c r="H210" s="31">
        <v>2009.98</v>
      </c>
      <c r="I210" s="31">
        <v>1867.96</v>
      </c>
      <c r="J210" s="31">
        <v>1720.68</v>
      </c>
      <c r="K210" s="31">
        <v>2243.7199999999998</v>
      </c>
      <c r="L210" s="31">
        <v>1858.51</v>
      </c>
      <c r="M210" s="31">
        <v>2984.79</v>
      </c>
      <c r="N210" s="31">
        <v>2100.59</v>
      </c>
      <c r="O210" s="31">
        <v>1965.41</v>
      </c>
      <c r="P210" s="27">
        <v>2089.37</v>
      </c>
      <c r="Q210" s="27">
        <v>2046.87</v>
      </c>
      <c r="R210">
        <v>2217.2800000000002</v>
      </c>
      <c r="S210" s="23">
        <v>1905.05</v>
      </c>
      <c r="T210" s="23">
        <v>2351.15</v>
      </c>
      <c r="U210" s="23">
        <v>2088.0700000000002</v>
      </c>
      <c r="V210">
        <v>2196.25</v>
      </c>
      <c r="W210">
        <v>2766.38</v>
      </c>
      <c r="X210">
        <v>2043.73</v>
      </c>
      <c r="Y210">
        <v>2096.2800000000002</v>
      </c>
      <c r="Z210" s="23">
        <v>1749.52</v>
      </c>
      <c r="AA210">
        <v>1715.59</v>
      </c>
      <c r="AB210">
        <v>2074.2800000000002</v>
      </c>
      <c r="AC210">
        <v>1969.81</v>
      </c>
      <c r="AD210">
        <v>2008.36</v>
      </c>
      <c r="AE210">
        <v>1981.42</v>
      </c>
      <c r="AF210">
        <v>1890.8</v>
      </c>
      <c r="AG210">
        <v>1795.83</v>
      </c>
      <c r="AH210">
        <v>2525.67</v>
      </c>
      <c r="AI210">
        <v>1674.09</v>
      </c>
      <c r="AJ210" s="23">
        <v>1891.05</v>
      </c>
      <c r="AK210" s="23">
        <v>2206.41</v>
      </c>
      <c r="AL210" s="23">
        <v>1589.64</v>
      </c>
      <c r="AM210" s="23">
        <v>1710.9</v>
      </c>
      <c r="AN210" s="23">
        <v>2143.6999999999998</v>
      </c>
      <c r="AO210" s="23">
        <v>1843.63</v>
      </c>
      <c r="AP210" s="23">
        <v>1962.82</v>
      </c>
      <c r="AQ210" s="23">
        <v>1808.83</v>
      </c>
      <c r="AR210">
        <v>2206.0100000000002</v>
      </c>
      <c r="AS210" s="23">
        <v>1793.01</v>
      </c>
      <c r="AT210" s="23">
        <v>2490.2199999999998</v>
      </c>
      <c r="AU210" s="23">
        <v>1668.08</v>
      </c>
      <c r="AV210" s="23">
        <v>2005.06</v>
      </c>
      <c r="AW210" s="23">
        <v>2459.0100000000002</v>
      </c>
      <c r="AX210" s="23">
        <v>1973.89</v>
      </c>
      <c r="AY210" s="23">
        <v>2863.2</v>
      </c>
      <c r="AZ210">
        <v>2458.94</v>
      </c>
      <c r="BA210" s="23">
        <v>2294.73</v>
      </c>
      <c r="BB210" s="23">
        <v>2018.87</v>
      </c>
      <c r="BC210" s="23">
        <v>474.27</v>
      </c>
      <c r="BD210" s="23">
        <v>873.93</v>
      </c>
      <c r="BE210" s="23">
        <v>1714.05</v>
      </c>
      <c r="BF210" s="47">
        <v>2755.83</v>
      </c>
      <c r="BG210" s="49">
        <v>2034.77</v>
      </c>
      <c r="BH210" s="49">
        <v>3079.54</v>
      </c>
      <c r="BI210" s="49">
        <v>3070.06</v>
      </c>
      <c r="BJ210" s="49">
        <v>3752.58</v>
      </c>
      <c r="BK210" s="49">
        <v>3938.69</v>
      </c>
      <c r="BL210" s="49">
        <v>2825.24</v>
      </c>
      <c r="BM210" s="49">
        <v>2492.89</v>
      </c>
      <c r="BN210" s="49">
        <v>3135.71</v>
      </c>
      <c r="BO210" s="49">
        <v>3010.95</v>
      </c>
      <c r="BP210" s="49">
        <v>2715.93</v>
      </c>
      <c r="BQ210" s="49">
        <v>4161.59</v>
      </c>
      <c r="BR210" s="49">
        <v>1894.44</v>
      </c>
      <c r="BS210" s="49">
        <v>3112.59</v>
      </c>
      <c r="BT210" s="49">
        <v>3067.03</v>
      </c>
      <c r="BU210" s="49">
        <v>2817.01</v>
      </c>
      <c r="BV210" s="51">
        <v>3152.2</v>
      </c>
      <c r="BW210" s="51">
        <v>5249.8</v>
      </c>
      <c r="BX210" s="49">
        <v>2890.99</v>
      </c>
      <c r="BY210" s="49">
        <v>3314.16</v>
      </c>
      <c r="BZ210" s="49">
        <v>3627.25</v>
      </c>
      <c r="CA210" s="49">
        <v>6188.78</v>
      </c>
      <c r="CB210" s="49">
        <v>4410.04</v>
      </c>
      <c r="CC210" s="49">
        <v>7862.69</v>
      </c>
      <c r="CD210" s="20">
        <v>5126.8900000000003</v>
      </c>
      <c r="CE210" s="20">
        <v>4375.9399999999996</v>
      </c>
      <c r="CF210" s="20">
        <v>3509.63</v>
      </c>
      <c r="CG210" s="20">
        <v>3690.8</v>
      </c>
      <c r="CH210" s="20">
        <v>3432.88</v>
      </c>
      <c r="CI210" s="20">
        <v>6680.43</v>
      </c>
      <c r="CJ210" s="20">
        <v>4037.53</v>
      </c>
      <c r="CK210" s="20">
        <v>6277.76</v>
      </c>
      <c r="CL210" s="20">
        <v>6795.81</v>
      </c>
      <c r="CM210" s="20">
        <v>4498.87</v>
      </c>
      <c r="CN210" s="20">
        <v>3835.93</v>
      </c>
      <c r="CO210" s="20">
        <v>2636.21</v>
      </c>
      <c r="CP210" s="51">
        <v>2878.6</v>
      </c>
      <c r="CQ210" s="51">
        <v>3301.1</v>
      </c>
      <c r="CR210" s="51">
        <v>2788.6</v>
      </c>
      <c r="CS210" s="51">
        <v>3411.6</v>
      </c>
      <c r="CT210" s="51">
        <v>3682.5</v>
      </c>
      <c r="CU210" s="51">
        <v>4281.3</v>
      </c>
      <c r="CV210" s="51">
        <v>3767.9</v>
      </c>
      <c r="CW210" s="51">
        <v>3246.2</v>
      </c>
      <c r="CX210" s="51">
        <v>2893.1</v>
      </c>
      <c r="CY210" s="51">
        <v>2885.1</v>
      </c>
      <c r="CZ210" s="51">
        <v>4199.5</v>
      </c>
      <c r="DA210" s="51">
        <v>5556.3</v>
      </c>
      <c r="DB210" s="51">
        <v>6104</v>
      </c>
      <c r="DC210" s="51">
        <v>4351.6000000000004</v>
      </c>
      <c r="DD210" s="51">
        <v>4252.1000000000004</v>
      </c>
      <c r="DE210" s="51">
        <v>3809.9</v>
      </c>
      <c r="DF210" s="51">
        <v>3124.2</v>
      </c>
      <c r="DG210">
        <v>3760</v>
      </c>
      <c r="DH210">
        <v>4486.6000000000004</v>
      </c>
      <c r="DI210">
        <v>4182.1000000000004</v>
      </c>
    </row>
    <row r="211" spans="1:113">
      <c r="A211" s="13" t="s">
        <v>237</v>
      </c>
      <c r="B211" s="13" t="s">
        <v>238</v>
      </c>
      <c r="C211" s="14" t="s">
        <v>216</v>
      </c>
      <c r="D211" s="31">
        <v>16436.62</v>
      </c>
      <c r="E211" s="31">
        <v>17565.12</v>
      </c>
      <c r="F211" s="31">
        <v>17137.32</v>
      </c>
      <c r="G211" s="31">
        <v>17975.27</v>
      </c>
      <c r="H211" s="31">
        <v>17849.509999999998</v>
      </c>
      <c r="I211" s="31">
        <v>17199.13</v>
      </c>
      <c r="J211" s="31">
        <v>15622.43</v>
      </c>
      <c r="K211" s="31">
        <v>18318.77</v>
      </c>
      <c r="L211" s="31">
        <v>15930.69</v>
      </c>
      <c r="M211" s="31">
        <v>17156.27</v>
      </c>
      <c r="N211" s="31">
        <v>17207.39</v>
      </c>
      <c r="O211" s="31">
        <v>14724.21</v>
      </c>
      <c r="P211" s="27">
        <v>17535.560000000001</v>
      </c>
      <c r="Q211" s="27">
        <v>15045.15</v>
      </c>
      <c r="R211">
        <v>18092.919999999998</v>
      </c>
      <c r="S211" s="23">
        <v>17777.88</v>
      </c>
      <c r="T211" s="23">
        <v>20481.37</v>
      </c>
      <c r="U211" s="23">
        <v>17396.14</v>
      </c>
      <c r="V211">
        <v>19710.73</v>
      </c>
      <c r="W211">
        <v>19064.53</v>
      </c>
      <c r="X211">
        <v>18475.95</v>
      </c>
      <c r="Y211">
        <v>20906.18</v>
      </c>
      <c r="Z211" s="23">
        <v>18575.419999999998</v>
      </c>
      <c r="AA211">
        <v>16633.71</v>
      </c>
      <c r="AB211">
        <v>18956.78</v>
      </c>
      <c r="AC211">
        <v>17530.84</v>
      </c>
      <c r="AD211">
        <v>19696.16</v>
      </c>
      <c r="AE211">
        <v>20235.86</v>
      </c>
      <c r="AF211">
        <v>21663.87</v>
      </c>
      <c r="AG211">
        <v>19278.93</v>
      </c>
      <c r="AH211">
        <v>21301.34</v>
      </c>
      <c r="AI211">
        <v>17813.14</v>
      </c>
      <c r="AJ211" s="23">
        <v>21865.96</v>
      </c>
      <c r="AK211" s="23">
        <v>22146.74</v>
      </c>
      <c r="AL211" s="23">
        <v>19340.93</v>
      </c>
      <c r="AM211" s="23">
        <v>18421.330000000002</v>
      </c>
      <c r="AN211" s="23">
        <v>20446.8</v>
      </c>
      <c r="AO211" s="23">
        <v>18270.37</v>
      </c>
      <c r="AP211" s="23">
        <v>22920.39</v>
      </c>
      <c r="AQ211" s="23">
        <v>21048.86</v>
      </c>
      <c r="AR211">
        <v>24308.09</v>
      </c>
      <c r="AS211" s="23">
        <v>20729.189999999999</v>
      </c>
      <c r="AT211" s="23">
        <v>22573.65</v>
      </c>
      <c r="AU211" s="23">
        <v>18940.86</v>
      </c>
      <c r="AV211" s="23">
        <v>23517.35</v>
      </c>
      <c r="AW211" s="23">
        <v>25210.83</v>
      </c>
      <c r="AX211" s="23">
        <v>19971.439999999999</v>
      </c>
      <c r="AY211" s="23">
        <v>19663.23</v>
      </c>
      <c r="AZ211">
        <v>21456.67</v>
      </c>
      <c r="BA211" s="23">
        <v>22296.95</v>
      </c>
      <c r="BB211" s="23">
        <v>19513.509999999998</v>
      </c>
      <c r="BC211" s="23">
        <v>10413.41</v>
      </c>
      <c r="BD211" s="23">
        <v>9349.34</v>
      </c>
      <c r="BE211" s="23">
        <v>14714.3</v>
      </c>
      <c r="BF211" s="47">
        <v>20120.25</v>
      </c>
      <c r="BG211" s="49">
        <v>18218.98</v>
      </c>
      <c r="BH211" s="49">
        <v>23780.959999999999</v>
      </c>
      <c r="BI211" s="49">
        <v>25881.82</v>
      </c>
      <c r="BJ211" s="49">
        <v>25876.02</v>
      </c>
      <c r="BK211" s="49">
        <v>25871.93</v>
      </c>
      <c r="BL211" s="49">
        <v>22820</v>
      </c>
      <c r="BM211" s="49">
        <v>20941.28</v>
      </c>
      <c r="BN211" s="49">
        <v>27851.32</v>
      </c>
      <c r="BO211" s="49">
        <v>21865.1</v>
      </c>
      <c r="BP211" s="49">
        <v>22873.94</v>
      </c>
      <c r="BQ211" s="49">
        <v>25970.27</v>
      </c>
      <c r="BR211" s="49">
        <v>19843.810000000001</v>
      </c>
      <c r="BS211" s="49">
        <v>27246.97</v>
      </c>
      <c r="BT211" s="49">
        <v>29810.33</v>
      </c>
      <c r="BU211" s="49">
        <v>30578.13</v>
      </c>
      <c r="BV211" s="51">
        <v>28397.3</v>
      </c>
      <c r="BW211" s="51">
        <v>33457.9</v>
      </c>
      <c r="BX211" s="49">
        <v>28067.86</v>
      </c>
      <c r="BY211" s="49">
        <v>28027.43</v>
      </c>
      <c r="BZ211" s="49">
        <v>33741.56</v>
      </c>
      <c r="CA211" s="49">
        <v>32377.54</v>
      </c>
      <c r="CB211" s="49">
        <v>32962.49</v>
      </c>
      <c r="CC211" s="49">
        <v>34830.03</v>
      </c>
      <c r="CD211" s="20">
        <v>30712.12</v>
      </c>
      <c r="CE211" s="20">
        <v>39656.480000000003</v>
      </c>
      <c r="CF211" s="20">
        <v>40244.57</v>
      </c>
      <c r="CG211" s="20">
        <v>44097.88</v>
      </c>
      <c r="CH211" s="20">
        <v>33408.980000000003</v>
      </c>
      <c r="CI211" s="20">
        <v>31862.61</v>
      </c>
      <c r="CJ211" s="20">
        <v>34071.03</v>
      </c>
      <c r="CK211" s="20">
        <v>34441.120000000003</v>
      </c>
      <c r="CL211" s="20">
        <v>36234.44</v>
      </c>
      <c r="CM211" s="20">
        <v>30619.24</v>
      </c>
      <c r="CN211" s="20">
        <v>33104.97</v>
      </c>
      <c r="CO211" s="20">
        <v>30209.24</v>
      </c>
      <c r="CP211" s="51">
        <v>36713.300000000003</v>
      </c>
      <c r="CQ211" s="51">
        <v>38677.9</v>
      </c>
      <c r="CR211" s="51">
        <v>34810.800000000003</v>
      </c>
      <c r="CS211" s="51">
        <v>42235.199999999997</v>
      </c>
      <c r="CT211" s="51">
        <v>30848.1</v>
      </c>
      <c r="CU211" s="51">
        <v>29431.7</v>
      </c>
      <c r="CV211" s="51">
        <v>35869.199999999997</v>
      </c>
      <c r="CW211" s="51">
        <v>35724.5</v>
      </c>
      <c r="CX211" s="51">
        <v>41568.9</v>
      </c>
      <c r="CY211" s="51">
        <v>38224.1</v>
      </c>
      <c r="CZ211" s="51">
        <v>40275.800000000003</v>
      </c>
      <c r="DA211" s="51">
        <v>38738.9</v>
      </c>
      <c r="DB211" s="51">
        <v>37519.800000000003</v>
      </c>
      <c r="DC211" s="51">
        <v>37648</v>
      </c>
      <c r="DD211" s="51">
        <v>49383.199999999997</v>
      </c>
      <c r="DE211" s="51">
        <v>50166.9</v>
      </c>
      <c r="DF211" s="51">
        <v>41803.9</v>
      </c>
      <c r="DG211">
        <v>38621.5</v>
      </c>
      <c r="DH211">
        <v>43186.6</v>
      </c>
      <c r="DI211">
        <v>42031.1</v>
      </c>
    </row>
    <row r="212" spans="1:113">
      <c r="A212" s="13" t="s">
        <v>237</v>
      </c>
      <c r="B212" s="13" t="s">
        <v>238</v>
      </c>
      <c r="C212" s="14" t="s">
        <v>217</v>
      </c>
      <c r="D212" s="31">
        <v>29327.06</v>
      </c>
      <c r="E212" s="31">
        <v>25307.4</v>
      </c>
      <c r="F212" s="31">
        <v>26968.400000000001</v>
      </c>
      <c r="G212" s="31">
        <v>23584.83</v>
      </c>
      <c r="H212" s="31">
        <v>26031.55</v>
      </c>
      <c r="I212" s="31">
        <v>26956.7</v>
      </c>
      <c r="J212" s="31">
        <v>24532.080000000002</v>
      </c>
      <c r="K212" s="31">
        <v>28703.07</v>
      </c>
      <c r="L212" s="31">
        <v>27789.54</v>
      </c>
      <c r="M212" s="31">
        <v>23743</v>
      </c>
      <c r="N212" s="31">
        <v>23891.89</v>
      </c>
      <c r="O212" s="31">
        <v>24070.02</v>
      </c>
      <c r="P212" s="27">
        <v>28036.49</v>
      </c>
      <c r="Q212" s="27">
        <v>23208.240000000002</v>
      </c>
      <c r="R212">
        <v>26205.06</v>
      </c>
      <c r="S212" s="25">
        <v>24228.6</v>
      </c>
      <c r="T212" s="25">
        <v>26121.37</v>
      </c>
      <c r="U212" s="25">
        <v>23048.76</v>
      </c>
      <c r="V212">
        <v>27797.86</v>
      </c>
      <c r="W212">
        <v>31614.77</v>
      </c>
      <c r="X212">
        <v>24272.63</v>
      </c>
      <c r="Y212">
        <v>26819.41</v>
      </c>
      <c r="Z212" s="25">
        <v>25339.69</v>
      </c>
      <c r="AA212">
        <v>22043.78</v>
      </c>
      <c r="AB212">
        <v>29719.62</v>
      </c>
      <c r="AC212">
        <v>25539.08</v>
      </c>
      <c r="AD212">
        <v>27372.95</v>
      </c>
      <c r="AE212">
        <v>26449.74</v>
      </c>
      <c r="AF212">
        <v>30343.24</v>
      </c>
      <c r="AG212">
        <v>28298</v>
      </c>
      <c r="AH212">
        <v>34083.9</v>
      </c>
      <c r="AI212">
        <v>26828.07</v>
      </c>
      <c r="AJ212" s="25">
        <v>33587.56</v>
      </c>
      <c r="AK212" s="25">
        <v>32659.32</v>
      </c>
      <c r="AL212" s="25">
        <v>27111.89</v>
      </c>
      <c r="AM212" s="25">
        <v>26847.97</v>
      </c>
      <c r="AN212" s="25">
        <v>36021.19</v>
      </c>
      <c r="AO212" s="25">
        <v>29458.92</v>
      </c>
      <c r="AP212" s="25">
        <v>33119.11</v>
      </c>
      <c r="AQ212" s="25">
        <v>33756.15</v>
      </c>
      <c r="AR212">
        <v>33104.230000000003</v>
      </c>
      <c r="AS212" s="25">
        <v>30999.77</v>
      </c>
      <c r="AT212" s="25">
        <v>32688.639999999999</v>
      </c>
      <c r="AU212" s="25">
        <v>32227.95</v>
      </c>
      <c r="AV212" s="25">
        <v>34561.08</v>
      </c>
      <c r="AW212" s="25">
        <v>32657.18</v>
      </c>
      <c r="AX212" s="25">
        <v>28762.66</v>
      </c>
      <c r="AY212" s="25">
        <v>31718.36</v>
      </c>
      <c r="AZ212">
        <v>35108.19</v>
      </c>
      <c r="BA212" s="25">
        <v>34299.129999999997</v>
      </c>
      <c r="BB212" s="25">
        <v>27277.14</v>
      </c>
      <c r="BC212" s="25">
        <v>13574.39</v>
      </c>
      <c r="BD212" s="25">
        <v>12306.62</v>
      </c>
      <c r="BE212" s="25">
        <v>22222.32</v>
      </c>
      <c r="BF212" s="47">
        <v>37917.82</v>
      </c>
      <c r="BG212" s="49">
        <v>35780.21</v>
      </c>
      <c r="BH212" s="49">
        <v>46558.13</v>
      </c>
      <c r="BI212" s="49">
        <v>41838.58</v>
      </c>
      <c r="BJ212" s="49">
        <v>38397.879999999997</v>
      </c>
      <c r="BK212" s="49">
        <v>42646.93</v>
      </c>
      <c r="BL212" s="49">
        <v>41116.78</v>
      </c>
      <c r="BM212" s="49">
        <v>39356.480000000003</v>
      </c>
      <c r="BN212" s="49">
        <v>50542.23</v>
      </c>
      <c r="BO212" s="49">
        <v>42407.21</v>
      </c>
      <c r="BP212" s="49">
        <v>47765.77</v>
      </c>
      <c r="BQ212" s="49">
        <v>57401.41</v>
      </c>
      <c r="BR212" s="49">
        <v>42827.07</v>
      </c>
      <c r="BS212" s="49">
        <v>61086.23</v>
      </c>
      <c r="BT212" s="49">
        <v>61989.79</v>
      </c>
      <c r="BU212" s="49">
        <v>58973.08</v>
      </c>
      <c r="BV212" s="51">
        <v>55858.1</v>
      </c>
      <c r="BW212" s="51">
        <v>70219.100000000006</v>
      </c>
      <c r="BX212" s="49">
        <v>66700.41</v>
      </c>
      <c r="BY212" s="49">
        <v>62863.95</v>
      </c>
      <c r="BZ212" s="49">
        <v>76905.509999999995</v>
      </c>
      <c r="CA212" s="49">
        <v>67838.13</v>
      </c>
      <c r="CB212" s="49">
        <v>69399.199999999997</v>
      </c>
      <c r="CC212" s="49">
        <v>83539.7</v>
      </c>
      <c r="CD212" s="20">
        <v>71729.570000000007</v>
      </c>
      <c r="CE212" s="20">
        <v>86549.79</v>
      </c>
      <c r="CF212" s="20">
        <v>78299.09</v>
      </c>
      <c r="CG212" s="20">
        <v>69825.89</v>
      </c>
      <c r="CH212" s="20">
        <v>68033.86</v>
      </c>
      <c r="CI212" s="20">
        <v>76293.850000000006</v>
      </c>
      <c r="CJ212" s="20">
        <v>70146.960000000006</v>
      </c>
      <c r="CK212" s="20">
        <v>58264.01</v>
      </c>
      <c r="CL212" s="20">
        <v>59885</v>
      </c>
      <c r="CM212" s="20">
        <v>51024.06</v>
      </c>
      <c r="CN212" s="20">
        <v>65182.61</v>
      </c>
      <c r="CO212" s="20">
        <v>64190.58</v>
      </c>
      <c r="CP212" s="51">
        <v>74141.600000000006</v>
      </c>
      <c r="CQ212" s="51">
        <v>70839.600000000006</v>
      </c>
      <c r="CR212" s="51">
        <v>53829.1</v>
      </c>
      <c r="CS212" s="51">
        <v>65491.7</v>
      </c>
      <c r="CT212" s="51">
        <v>54599.199999999997</v>
      </c>
      <c r="CU212" s="51">
        <v>54236.4</v>
      </c>
      <c r="CV212" s="51">
        <v>68315.399999999994</v>
      </c>
      <c r="CW212" s="51">
        <v>57804.3</v>
      </c>
      <c r="CX212" s="51">
        <v>62036.4</v>
      </c>
      <c r="CY212" s="51">
        <v>56353</v>
      </c>
      <c r="CZ212" s="51">
        <v>68053.5</v>
      </c>
      <c r="DA212" s="51">
        <v>70346.3</v>
      </c>
      <c r="DB212" s="51">
        <v>70856.899999999994</v>
      </c>
      <c r="DC212" s="51">
        <v>73398.2</v>
      </c>
      <c r="DD212" s="51">
        <v>82301.899999999994</v>
      </c>
      <c r="DE212" s="51">
        <v>82179.899999999994</v>
      </c>
      <c r="DF212" s="51">
        <v>68753.5</v>
      </c>
      <c r="DG212">
        <v>81309.100000000006</v>
      </c>
      <c r="DH212">
        <v>88420.5</v>
      </c>
      <c r="DI212">
        <v>75949.899999999994</v>
      </c>
    </row>
    <row r="213" spans="1:113">
      <c r="A213" s="13" t="s">
        <v>237</v>
      </c>
      <c r="B213" s="13" t="s">
        <v>238</v>
      </c>
      <c r="C213" s="14" t="s">
        <v>218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27"/>
      <c r="Q213" s="27"/>
      <c r="AJ213" s="26"/>
      <c r="AK213" s="26"/>
      <c r="AL213" s="26"/>
      <c r="AM213" s="26"/>
      <c r="AN213" s="26"/>
      <c r="AO213" s="26"/>
      <c r="AP213" s="26"/>
      <c r="AQ213" s="26"/>
      <c r="AS213" s="26"/>
      <c r="AT213" s="26"/>
      <c r="AU213" s="43"/>
      <c r="AV213" s="26"/>
      <c r="AW213" s="26"/>
      <c r="AX213" s="26"/>
      <c r="AY213" s="26"/>
      <c r="BA213" s="26"/>
      <c r="BB213" s="26"/>
      <c r="BC213" s="26"/>
      <c r="BD213" s="26"/>
      <c r="BE213" s="26"/>
      <c r="BF213" s="47">
        <v>181.44</v>
      </c>
      <c r="BG213" s="49">
        <v>144.63</v>
      </c>
      <c r="BH213" s="49">
        <v>189.22</v>
      </c>
      <c r="BI213" s="49">
        <v>114.17</v>
      </c>
      <c r="BJ213" s="49">
        <v>119.93</v>
      </c>
      <c r="BK213" s="49">
        <v>268.60000000000002</v>
      </c>
      <c r="BL213" s="49">
        <v>151.44</v>
      </c>
      <c r="BM213" s="49">
        <v>119.26</v>
      </c>
      <c r="BN213" s="49">
        <v>152.76</v>
      </c>
      <c r="BO213" s="49">
        <v>156.37</v>
      </c>
      <c r="BP213" s="49">
        <v>137.94</v>
      </c>
      <c r="BQ213" s="49">
        <v>176.75</v>
      </c>
      <c r="BR213" s="49">
        <v>96.35</v>
      </c>
      <c r="BS213" s="49">
        <v>177.94</v>
      </c>
      <c r="BT213" s="49">
        <v>204.78</v>
      </c>
      <c r="BU213" s="49">
        <v>157.22999999999999</v>
      </c>
      <c r="BV213" s="51">
        <v>177.2</v>
      </c>
      <c r="BW213" s="51">
        <v>272.5</v>
      </c>
      <c r="BX213" s="49">
        <v>197.04</v>
      </c>
      <c r="BY213" s="49">
        <v>239.46</v>
      </c>
      <c r="BZ213" s="49">
        <v>349.85</v>
      </c>
      <c r="CA213" s="49">
        <v>316.74</v>
      </c>
      <c r="CB213" s="49">
        <v>344.69</v>
      </c>
      <c r="CC213" s="49">
        <v>353.53</v>
      </c>
      <c r="CD213" s="20">
        <v>398.91</v>
      </c>
      <c r="CE213" s="20">
        <v>414.21</v>
      </c>
      <c r="CF213" s="20">
        <v>350.18</v>
      </c>
      <c r="CG213" s="20">
        <v>325.62</v>
      </c>
      <c r="CH213" s="20">
        <v>413.27</v>
      </c>
      <c r="CI213" s="20">
        <v>374.39</v>
      </c>
      <c r="CJ213" s="20">
        <v>519.25</v>
      </c>
      <c r="CK213" s="20">
        <v>277.31</v>
      </c>
      <c r="CL213" s="20">
        <v>292.5</v>
      </c>
      <c r="CM213" s="20">
        <v>226.73</v>
      </c>
      <c r="CN213" s="20">
        <v>331.79</v>
      </c>
      <c r="CO213" s="20">
        <v>195.5</v>
      </c>
      <c r="CP213" s="51">
        <v>289.7</v>
      </c>
      <c r="CQ213" s="51">
        <v>315</v>
      </c>
      <c r="CR213" s="51">
        <v>217.9</v>
      </c>
      <c r="CS213" s="51">
        <v>210.2</v>
      </c>
      <c r="CT213" s="51">
        <v>148.5</v>
      </c>
      <c r="CU213" s="51">
        <v>262.39999999999998</v>
      </c>
      <c r="CV213" s="51">
        <v>254.9</v>
      </c>
      <c r="CW213" s="51">
        <v>313.89999999999998</v>
      </c>
      <c r="CX213" s="51">
        <v>169.2</v>
      </c>
      <c r="CY213" s="51">
        <v>213.1</v>
      </c>
      <c r="CZ213" s="51">
        <v>261.10000000000002</v>
      </c>
      <c r="DA213" s="51">
        <v>340.4</v>
      </c>
      <c r="DB213" s="51">
        <v>323.2</v>
      </c>
      <c r="DC213" s="51">
        <v>333.1</v>
      </c>
      <c r="DD213" s="51">
        <v>375.2</v>
      </c>
      <c r="DE213" s="51">
        <v>313.60000000000002</v>
      </c>
      <c r="DF213" s="51">
        <v>341.1</v>
      </c>
      <c r="DG213">
        <v>454.7</v>
      </c>
      <c r="DH213">
        <v>459.7</v>
      </c>
      <c r="DI213">
        <v>343.5</v>
      </c>
    </row>
    <row r="214" spans="1:113">
      <c r="A214" s="13" t="s">
        <v>237</v>
      </c>
      <c r="B214" s="13" t="s">
        <v>238</v>
      </c>
      <c r="C214" s="14" t="s">
        <v>219</v>
      </c>
      <c r="D214" s="31">
        <v>143.82</v>
      </c>
      <c r="E214" s="31">
        <v>101.49</v>
      </c>
      <c r="F214" s="31">
        <v>54.65</v>
      </c>
      <c r="G214" s="31">
        <v>83.62</v>
      </c>
      <c r="H214" s="31">
        <v>97.56</v>
      </c>
      <c r="I214" s="31">
        <v>89.67</v>
      </c>
      <c r="J214" s="31">
        <v>92.28</v>
      </c>
      <c r="K214" s="31">
        <v>121.68</v>
      </c>
      <c r="L214" s="31">
        <v>100.39</v>
      </c>
      <c r="M214" s="31">
        <v>163.99</v>
      </c>
      <c r="N214" s="31">
        <v>105.14</v>
      </c>
      <c r="O214" s="31">
        <v>117.91</v>
      </c>
      <c r="P214" s="19">
        <v>168</v>
      </c>
      <c r="Q214" s="27">
        <v>136.68</v>
      </c>
      <c r="R214">
        <v>133.34</v>
      </c>
      <c r="S214" s="23">
        <v>147.88</v>
      </c>
      <c r="T214" s="23">
        <v>130.87</v>
      </c>
      <c r="U214" s="23">
        <v>116.91</v>
      </c>
      <c r="V214">
        <v>142.32</v>
      </c>
      <c r="W214">
        <v>149.88</v>
      </c>
      <c r="X214">
        <v>177.8</v>
      </c>
      <c r="Y214">
        <v>181.56</v>
      </c>
      <c r="Z214" s="23">
        <v>143.19</v>
      </c>
      <c r="AA214">
        <v>156.59</v>
      </c>
      <c r="AB214">
        <v>203.06</v>
      </c>
      <c r="AC214">
        <v>234.67</v>
      </c>
      <c r="AD214">
        <v>123.15</v>
      </c>
      <c r="AE214">
        <v>103.7</v>
      </c>
      <c r="AF214">
        <v>140.66999999999999</v>
      </c>
      <c r="AG214">
        <v>96.18</v>
      </c>
      <c r="AH214">
        <v>171.67</v>
      </c>
      <c r="AI214">
        <v>100.06</v>
      </c>
      <c r="AJ214" s="23">
        <v>106.03</v>
      </c>
      <c r="AK214" s="23">
        <v>126.5</v>
      </c>
      <c r="AL214" s="23">
        <v>119.48</v>
      </c>
      <c r="AM214" s="23">
        <v>203.14</v>
      </c>
      <c r="AN214" s="23">
        <v>109.05</v>
      </c>
      <c r="AO214" s="23">
        <v>116.94</v>
      </c>
      <c r="AP214" s="23">
        <v>88</v>
      </c>
      <c r="AQ214" s="23">
        <v>151.75</v>
      </c>
      <c r="AR214">
        <v>105.64</v>
      </c>
      <c r="AS214" s="23">
        <v>148.46</v>
      </c>
      <c r="AT214" s="23">
        <v>126.92</v>
      </c>
      <c r="AU214" s="23">
        <v>120.13</v>
      </c>
      <c r="AV214" s="23">
        <v>58.06</v>
      </c>
      <c r="AW214" s="23">
        <v>152.41999999999999</v>
      </c>
      <c r="AX214" s="23">
        <v>164.43</v>
      </c>
      <c r="AY214" s="23">
        <v>132.97</v>
      </c>
      <c r="AZ214">
        <v>110.16</v>
      </c>
      <c r="BA214" s="23">
        <v>152.05000000000001</v>
      </c>
      <c r="BB214" s="23">
        <v>75.95</v>
      </c>
      <c r="BC214" s="23">
        <v>46.46</v>
      </c>
      <c r="BD214" s="23">
        <v>67.38</v>
      </c>
      <c r="BE214" s="23">
        <v>85.7</v>
      </c>
      <c r="BF214" s="47">
        <v>137.07</v>
      </c>
      <c r="BG214" s="49">
        <v>61.51</v>
      </c>
      <c r="BH214" s="49">
        <v>117.12</v>
      </c>
      <c r="BI214" s="49">
        <v>58.58</v>
      </c>
      <c r="BJ214" s="49">
        <v>235.82</v>
      </c>
      <c r="BK214" s="49">
        <v>49.3</v>
      </c>
      <c r="BL214" s="49">
        <v>218.44</v>
      </c>
      <c r="BM214" s="49">
        <v>104.91</v>
      </c>
      <c r="BN214" s="49">
        <v>139.16</v>
      </c>
      <c r="BO214" s="49">
        <v>114.38</v>
      </c>
      <c r="BP214" s="49">
        <v>105.78</v>
      </c>
      <c r="BQ214" s="49">
        <v>128.21</v>
      </c>
      <c r="BR214" s="49">
        <v>113.36</v>
      </c>
      <c r="BS214" s="49">
        <v>178.17</v>
      </c>
      <c r="BT214" s="49">
        <v>100.63</v>
      </c>
      <c r="BU214" s="49">
        <v>116.33</v>
      </c>
      <c r="BV214" s="51">
        <v>72.8</v>
      </c>
      <c r="BW214" s="51">
        <v>112.8</v>
      </c>
      <c r="BX214" s="49">
        <v>250.69</v>
      </c>
      <c r="BY214" s="49">
        <v>136.65</v>
      </c>
      <c r="BZ214" s="49">
        <v>189.45</v>
      </c>
      <c r="CA214" s="49">
        <v>101.96</v>
      </c>
      <c r="CB214" s="49">
        <v>348.86</v>
      </c>
      <c r="CC214" s="49">
        <v>238.01</v>
      </c>
      <c r="CD214" s="20">
        <v>259.69</v>
      </c>
      <c r="CE214" s="20">
        <v>205.48</v>
      </c>
      <c r="CF214" s="20">
        <v>227.32</v>
      </c>
      <c r="CG214" s="20">
        <v>191.84</v>
      </c>
      <c r="CH214" s="20">
        <v>380.49</v>
      </c>
      <c r="CI214" s="20">
        <v>300.60000000000002</v>
      </c>
      <c r="CJ214" s="20">
        <v>143.96</v>
      </c>
      <c r="CK214" s="20">
        <v>109.08</v>
      </c>
      <c r="CL214" s="20">
        <v>131.21</v>
      </c>
      <c r="CM214" s="20">
        <v>80.680000000000007</v>
      </c>
      <c r="CN214" s="20">
        <v>101.49</v>
      </c>
      <c r="CO214" s="20">
        <v>169.91</v>
      </c>
      <c r="CP214" s="51">
        <v>142.1</v>
      </c>
      <c r="CQ214" s="51">
        <v>255.2</v>
      </c>
      <c r="CR214" s="51">
        <v>138.1</v>
      </c>
      <c r="CS214" s="51">
        <v>186.8</v>
      </c>
      <c r="CT214" s="51">
        <v>332.3</v>
      </c>
      <c r="CU214" s="51">
        <v>253.8</v>
      </c>
      <c r="CV214" s="51">
        <v>257.8</v>
      </c>
      <c r="CW214" s="51">
        <v>144.1</v>
      </c>
      <c r="CX214" s="51">
        <v>386.5</v>
      </c>
      <c r="CY214" s="51">
        <v>100.2</v>
      </c>
      <c r="CZ214" s="51">
        <v>264.10000000000002</v>
      </c>
      <c r="DA214" s="51">
        <v>149.1</v>
      </c>
      <c r="DB214" s="51">
        <v>93.9</v>
      </c>
      <c r="DC214" s="51">
        <v>177.8</v>
      </c>
      <c r="DD214" s="51">
        <v>251.8</v>
      </c>
      <c r="DE214" s="51">
        <v>408.4</v>
      </c>
      <c r="DF214" s="51">
        <v>413</v>
      </c>
      <c r="DG214">
        <v>280.60000000000002</v>
      </c>
      <c r="DH214">
        <v>326.39999999999998</v>
      </c>
      <c r="DI214">
        <v>323.89999999999998</v>
      </c>
    </row>
    <row r="215" spans="1:113">
      <c r="A215" s="13" t="s">
        <v>237</v>
      </c>
      <c r="B215" s="13" t="s">
        <v>238</v>
      </c>
      <c r="C215" s="14" t="s">
        <v>220</v>
      </c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27"/>
      <c r="Q215" s="27"/>
      <c r="S215" s="24"/>
      <c r="T215" s="24"/>
      <c r="U215" s="24"/>
      <c r="AJ215" s="26"/>
      <c r="AK215" s="26"/>
      <c r="AL215" s="26"/>
      <c r="AM215" s="26"/>
      <c r="AN215" s="26"/>
      <c r="AO215" s="26"/>
      <c r="AP215" s="26"/>
      <c r="AQ215" s="26"/>
      <c r="AS215" s="26"/>
      <c r="AT215" s="26"/>
      <c r="AU215" s="43"/>
      <c r="AV215" s="26"/>
      <c r="AW215" s="26"/>
      <c r="AX215" s="26"/>
      <c r="AY215" s="26"/>
      <c r="BA215" s="24"/>
      <c r="BB215" s="24"/>
      <c r="BC215" s="26"/>
      <c r="BD215" s="26"/>
      <c r="BE215" s="26"/>
      <c r="BF215" s="47">
        <v>7.77</v>
      </c>
      <c r="BG215" s="49">
        <v>0</v>
      </c>
      <c r="BH215" s="49">
        <v>1.87</v>
      </c>
      <c r="BI215" s="49">
        <v>6.11</v>
      </c>
      <c r="BJ215" s="49">
        <v>1.58</v>
      </c>
      <c r="BK215" s="49">
        <v>0</v>
      </c>
      <c r="BL215" s="49">
        <v>6.08</v>
      </c>
      <c r="BM215" s="49">
        <v>4.8</v>
      </c>
      <c r="BN215" s="49">
        <v>2.21</v>
      </c>
      <c r="BO215" s="49">
        <v>1.77</v>
      </c>
      <c r="BP215" s="49">
        <v>2.5299999999999998</v>
      </c>
      <c r="BQ215" s="49">
        <v>6.8</v>
      </c>
      <c r="BR215" s="49">
        <v>3.71</v>
      </c>
      <c r="BS215" s="49">
        <v>4.3</v>
      </c>
      <c r="BT215" s="49">
        <v>4.33</v>
      </c>
      <c r="BU215" s="49">
        <v>6.85</v>
      </c>
      <c r="BV215" s="51">
        <v>6.6</v>
      </c>
      <c r="BW215" s="51">
        <v>22.4</v>
      </c>
      <c r="BX215" s="49">
        <v>5.56</v>
      </c>
      <c r="BY215" s="49">
        <v>0.16</v>
      </c>
      <c r="BZ215" s="49">
        <v>5.38</v>
      </c>
      <c r="CA215" s="49">
        <v>7.49</v>
      </c>
      <c r="CB215" s="49">
        <v>22.68</v>
      </c>
      <c r="CC215" s="49">
        <v>0.61</v>
      </c>
      <c r="CD215" s="20">
        <v>11.09</v>
      </c>
      <c r="CE215" s="20">
        <v>15.95</v>
      </c>
      <c r="CF215" s="20">
        <v>7.07</v>
      </c>
      <c r="CG215" s="20">
        <v>6.94</v>
      </c>
      <c r="CH215" s="20">
        <v>7.36</v>
      </c>
      <c r="CI215" s="20">
        <v>0.63</v>
      </c>
      <c r="CJ215" s="20">
        <v>9.7899999999999991</v>
      </c>
      <c r="CK215" s="20">
        <v>9.5299999999999994</v>
      </c>
      <c r="CL215" s="20">
        <v>15.68</v>
      </c>
      <c r="CM215" s="20">
        <v>14.85</v>
      </c>
      <c r="CN215" s="20">
        <v>16.29</v>
      </c>
      <c r="CO215" s="20">
        <v>10.210000000000001</v>
      </c>
      <c r="CP215" s="51">
        <v>2.9</v>
      </c>
      <c r="CQ215" s="51">
        <v>22.4</v>
      </c>
      <c r="CR215" s="51">
        <v>5.3</v>
      </c>
      <c r="CS215" s="51">
        <v>12.1</v>
      </c>
      <c r="CT215" s="51">
        <v>9.3000000000000007</v>
      </c>
      <c r="CU215" s="51">
        <v>18</v>
      </c>
      <c r="CV215" s="51">
        <v>10.1</v>
      </c>
      <c r="CW215" s="51">
        <v>3.7</v>
      </c>
      <c r="CX215" s="51">
        <v>9.6999999999999993</v>
      </c>
      <c r="CY215" s="51">
        <v>2.4</v>
      </c>
      <c r="CZ215" s="51">
        <v>14.2</v>
      </c>
      <c r="DA215" s="51">
        <v>11.7</v>
      </c>
      <c r="DB215" s="51">
        <v>11.1</v>
      </c>
      <c r="DC215" s="51">
        <v>6.3</v>
      </c>
      <c r="DD215" s="51">
        <v>29.6</v>
      </c>
      <c r="DE215" s="51">
        <v>26.5</v>
      </c>
      <c r="DF215" s="51">
        <v>22.4</v>
      </c>
      <c r="DG215">
        <v>15.2</v>
      </c>
      <c r="DH215">
        <v>8.5</v>
      </c>
      <c r="DI215">
        <v>9.5</v>
      </c>
    </row>
    <row r="216" spans="1:113">
      <c r="A216" s="13" t="s">
        <v>237</v>
      </c>
      <c r="B216" s="13" t="s">
        <v>238</v>
      </c>
      <c r="C216" s="14" t="s">
        <v>221</v>
      </c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27"/>
      <c r="Q216" s="27"/>
      <c r="S216" s="24"/>
      <c r="T216" s="24"/>
      <c r="U216" s="24"/>
      <c r="Z216" s="20"/>
      <c r="AJ216" s="26"/>
      <c r="AK216" s="26"/>
      <c r="AL216" s="26"/>
      <c r="AM216" s="26"/>
      <c r="AN216" s="26"/>
      <c r="AO216" s="26"/>
      <c r="AP216" s="26"/>
      <c r="AQ216" s="26"/>
      <c r="AS216" s="26"/>
      <c r="AT216" s="26"/>
      <c r="AU216" s="43"/>
      <c r="AV216" s="26"/>
      <c r="AW216" s="26"/>
      <c r="AX216" s="26"/>
      <c r="AY216" s="26"/>
      <c r="BA216" s="26"/>
      <c r="BB216" s="26"/>
      <c r="BC216" s="26"/>
      <c r="BD216" s="26"/>
      <c r="BE216" s="26"/>
      <c r="BF216" s="47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51"/>
      <c r="BW216" s="53"/>
      <c r="BX216" s="49"/>
      <c r="BY216" s="49"/>
      <c r="BZ216" s="49"/>
      <c r="CA216" s="49"/>
      <c r="CB216" s="49"/>
      <c r="CC216" s="49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51"/>
      <c r="CQ216" s="51"/>
      <c r="CR216" s="53"/>
      <c r="CS216" s="51"/>
      <c r="CT216" s="51"/>
      <c r="CU216" s="53"/>
      <c r="CV216" s="51"/>
      <c r="CW216" s="51"/>
      <c r="CX216" s="53"/>
      <c r="CY216" s="51"/>
      <c r="CZ216" s="51"/>
      <c r="DA216" s="51"/>
      <c r="DB216" s="51"/>
      <c r="DC216" s="51"/>
      <c r="DD216" s="51"/>
      <c r="DE216" s="51"/>
      <c r="DF216" s="51"/>
    </row>
    <row r="217" spans="1:113">
      <c r="A217" s="13" t="s">
        <v>237</v>
      </c>
      <c r="B217" s="13" t="s">
        <v>238</v>
      </c>
      <c r="C217" s="14" t="s">
        <v>222</v>
      </c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27"/>
      <c r="Q217" s="27"/>
      <c r="S217" s="24"/>
      <c r="T217" s="24"/>
      <c r="U217" s="24"/>
      <c r="AJ217" s="26"/>
      <c r="AK217" s="26"/>
      <c r="AL217" s="26"/>
      <c r="AM217" s="26"/>
      <c r="AN217" s="26"/>
      <c r="AO217" s="26"/>
      <c r="AP217" s="26"/>
      <c r="AQ217" s="26"/>
      <c r="AS217" s="26"/>
      <c r="AT217" s="26"/>
      <c r="AU217" s="43"/>
      <c r="AV217" s="26"/>
      <c r="AW217" s="26"/>
      <c r="AX217" s="26"/>
      <c r="AY217" s="26"/>
      <c r="BA217" s="24"/>
      <c r="BB217" s="24"/>
      <c r="BC217" s="26"/>
      <c r="BD217" s="26"/>
      <c r="BE217" s="26"/>
      <c r="BF217" s="47">
        <v>9.7799999999999994</v>
      </c>
      <c r="BG217" s="49">
        <v>3.83</v>
      </c>
      <c r="BH217" s="49">
        <v>8.7899999999999991</v>
      </c>
      <c r="BI217" s="49">
        <v>6.11</v>
      </c>
      <c r="BJ217" s="49">
        <v>3.59</v>
      </c>
      <c r="BK217" s="49">
        <v>11.76</v>
      </c>
      <c r="BL217" s="49">
        <v>35.450000000000003</v>
      </c>
      <c r="BM217" s="49">
        <v>22.99</v>
      </c>
      <c r="BN217" s="49">
        <v>57</v>
      </c>
      <c r="BO217" s="49">
        <v>19.75</v>
      </c>
      <c r="BP217" s="49">
        <v>89.38</v>
      </c>
      <c r="BQ217" s="49">
        <v>109.39</v>
      </c>
      <c r="BR217" s="49">
        <v>53.35</v>
      </c>
      <c r="BS217" s="49">
        <v>55.46</v>
      </c>
      <c r="BT217" s="49">
        <v>20.38</v>
      </c>
      <c r="BU217" s="49">
        <v>28.21</v>
      </c>
      <c r="BV217" s="51">
        <v>34.799999999999997</v>
      </c>
      <c r="BW217" s="51">
        <v>33.200000000000003</v>
      </c>
      <c r="BX217" s="49">
        <v>31.26</v>
      </c>
      <c r="BY217" s="49">
        <v>64.92</v>
      </c>
      <c r="BZ217" s="49">
        <v>6.6</v>
      </c>
      <c r="CA217" s="49">
        <v>21.86</v>
      </c>
      <c r="CB217" s="49">
        <v>17.57</v>
      </c>
      <c r="CC217" s="49">
        <v>56.28</v>
      </c>
      <c r="CD217" s="20">
        <v>40.770000000000003</v>
      </c>
      <c r="CE217" s="20">
        <v>47.26</v>
      </c>
      <c r="CF217" s="20">
        <v>30.57</v>
      </c>
      <c r="CG217" s="20">
        <v>29.54</v>
      </c>
      <c r="CH217" s="20">
        <v>48.47</v>
      </c>
      <c r="CI217" s="20">
        <v>28.4</v>
      </c>
      <c r="CJ217" s="20">
        <v>105.31</v>
      </c>
      <c r="CK217" s="20">
        <v>23.73</v>
      </c>
      <c r="CL217" s="20">
        <v>102.21</v>
      </c>
      <c r="CM217" s="20">
        <v>34.020000000000003</v>
      </c>
      <c r="CN217" s="20">
        <v>52.09</v>
      </c>
      <c r="CO217" s="20">
        <v>58.08</v>
      </c>
      <c r="CP217" s="51">
        <v>25.3</v>
      </c>
      <c r="CQ217" s="51">
        <v>20.2</v>
      </c>
      <c r="CR217" s="51">
        <v>29.1</v>
      </c>
      <c r="CS217" s="51">
        <v>136.30000000000001</v>
      </c>
      <c r="CT217" s="51">
        <v>84.2</v>
      </c>
      <c r="CU217" s="51">
        <v>93.5</v>
      </c>
      <c r="CV217" s="51">
        <v>84.2</v>
      </c>
      <c r="CW217" s="51">
        <v>64.2</v>
      </c>
      <c r="CX217" s="51">
        <v>92</v>
      </c>
      <c r="CY217" s="51">
        <v>16.3</v>
      </c>
      <c r="CZ217" s="51">
        <v>37.700000000000003</v>
      </c>
      <c r="DA217" s="51">
        <v>56.2</v>
      </c>
      <c r="DB217" s="51">
        <v>97.3</v>
      </c>
      <c r="DC217" s="51">
        <v>126.1</v>
      </c>
      <c r="DD217" s="51">
        <v>115.6</v>
      </c>
      <c r="DE217" s="51">
        <v>20.7</v>
      </c>
      <c r="DF217" s="51">
        <v>108.6</v>
      </c>
      <c r="DG217">
        <v>180.2</v>
      </c>
      <c r="DH217">
        <v>95.1</v>
      </c>
      <c r="DI217">
        <v>85.9</v>
      </c>
    </row>
    <row r="218" spans="1:113">
      <c r="A218" s="13" t="s">
        <v>237</v>
      </c>
      <c r="B218" s="13" t="s">
        <v>238</v>
      </c>
      <c r="C218" s="14" t="s">
        <v>223</v>
      </c>
      <c r="D218" s="31">
        <v>462.55</v>
      </c>
      <c r="E218" s="31">
        <v>270.7</v>
      </c>
      <c r="F218" s="31">
        <v>294.37</v>
      </c>
      <c r="G218" s="31">
        <v>395.93</v>
      </c>
      <c r="H218" s="31">
        <v>315.92</v>
      </c>
      <c r="I218" s="31">
        <v>194.35</v>
      </c>
      <c r="J218" s="31">
        <v>277.56</v>
      </c>
      <c r="K218" s="31">
        <v>354.78</v>
      </c>
      <c r="L218" s="31">
        <v>504.57</v>
      </c>
      <c r="M218" s="31">
        <v>333.22</v>
      </c>
      <c r="N218" s="31">
        <v>315.06</v>
      </c>
      <c r="O218" s="31">
        <v>476.43</v>
      </c>
      <c r="P218" s="27">
        <v>454.49</v>
      </c>
      <c r="Q218" s="27">
        <v>330.71</v>
      </c>
      <c r="R218">
        <v>317.86</v>
      </c>
      <c r="S218" s="23">
        <v>509.52</v>
      </c>
      <c r="T218" s="23">
        <v>498.06</v>
      </c>
      <c r="U218" s="23">
        <v>276.26</v>
      </c>
      <c r="V218" s="23">
        <v>301.56</v>
      </c>
      <c r="W218" s="23">
        <v>363.75</v>
      </c>
      <c r="X218" s="23">
        <v>311.99</v>
      </c>
      <c r="Y218">
        <v>485.04</v>
      </c>
      <c r="Z218" s="23">
        <v>340.55</v>
      </c>
      <c r="AA218">
        <v>396.97</v>
      </c>
      <c r="AB218">
        <v>364.97</v>
      </c>
      <c r="AC218">
        <v>264.26</v>
      </c>
      <c r="AD218">
        <v>346.52</v>
      </c>
      <c r="AE218">
        <v>275.55</v>
      </c>
      <c r="AF218">
        <v>307.82</v>
      </c>
      <c r="AG218">
        <v>334.37</v>
      </c>
      <c r="AH218">
        <v>279.23</v>
      </c>
      <c r="AI218">
        <v>268.33999999999997</v>
      </c>
      <c r="AJ218" s="23">
        <v>371.74</v>
      </c>
      <c r="AK218" s="23">
        <v>282.37</v>
      </c>
      <c r="AL218" s="23">
        <v>275.66000000000003</v>
      </c>
      <c r="AM218" s="23">
        <v>350.3</v>
      </c>
      <c r="AN218" s="23">
        <v>400</v>
      </c>
      <c r="AO218" s="23">
        <v>204.7</v>
      </c>
      <c r="AP218" s="23">
        <v>363.77</v>
      </c>
      <c r="AQ218" s="23">
        <v>299.70999999999998</v>
      </c>
      <c r="AR218">
        <v>236.06</v>
      </c>
      <c r="AS218" s="23">
        <v>375.97</v>
      </c>
      <c r="AT218" s="23">
        <v>256.64</v>
      </c>
      <c r="AU218" s="23">
        <v>254.59</v>
      </c>
      <c r="AV218" s="23">
        <v>331.8</v>
      </c>
      <c r="AW218" s="23">
        <v>288.85000000000002</v>
      </c>
      <c r="AX218" s="23">
        <v>269.8</v>
      </c>
      <c r="AY218" s="23">
        <v>270.13</v>
      </c>
      <c r="AZ218">
        <v>470.14</v>
      </c>
      <c r="BA218" s="23">
        <v>291.77999999999997</v>
      </c>
      <c r="BB218" s="23">
        <v>255.59</v>
      </c>
      <c r="BC218" s="23">
        <v>196.06</v>
      </c>
      <c r="BD218" s="23">
        <v>159.19</v>
      </c>
      <c r="BE218" s="23">
        <v>260.20999999999998</v>
      </c>
      <c r="BF218" s="47">
        <v>424.02</v>
      </c>
      <c r="BG218" s="49">
        <v>345</v>
      </c>
      <c r="BH218" s="49">
        <v>310.58999999999997</v>
      </c>
      <c r="BI218" s="49">
        <v>548.05999999999995</v>
      </c>
      <c r="BJ218" s="49">
        <v>324.05</v>
      </c>
      <c r="BK218" s="49">
        <v>435.79</v>
      </c>
      <c r="BL218" s="49">
        <v>322.04000000000002</v>
      </c>
      <c r="BM218" s="49">
        <v>273.36</v>
      </c>
      <c r="BN218" s="49">
        <v>633.86</v>
      </c>
      <c r="BO218" s="49">
        <v>279.67</v>
      </c>
      <c r="BP218" s="49">
        <v>378.04</v>
      </c>
      <c r="BQ218" s="49">
        <v>720.3</v>
      </c>
      <c r="BR218" s="49">
        <v>230.57</v>
      </c>
      <c r="BS218" s="49">
        <v>494.58</v>
      </c>
      <c r="BT218" s="49">
        <v>495.37</v>
      </c>
      <c r="BU218" s="49">
        <v>647.66999999999996</v>
      </c>
      <c r="BV218" s="51">
        <v>351.3</v>
      </c>
      <c r="BW218" s="51">
        <v>557.5</v>
      </c>
      <c r="BX218" s="49">
        <v>538.05999999999995</v>
      </c>
      <c r="BY218" s="49">
        <v>499.03</v>
      </c>
      <c r="BZ218" s="49">
        <v>785.27</v>
      </c>
      <c r="CA218" s="49">
        <v>657.35</v>
      </c>
      <c r="CB218" s="49">
        <v>474.55</v>
      </c>
      <c r="CC218" s="49">
        <v>728.45</v>
      </c>
      <c r="CD218" s="20">
        <v>868.37</v>
      </c>
      <c r="CE218" s="20">
        <v>602.74</v>
      </c>
      <c r="CF218" s="20">
        <v>892.71</v>
      </c>
      <c r="CG218" s="20">
        <v>582.84</v>
      </c>
      <c r="CH218" s="20">
        <v>603.79999999999995</v>
      </c>
      <c r="CI218" s="20">
        <v>693.16</v>
      </c>
      <c r="CJ218" s="20">
        <v>882.2</v>
      </c>
      <c r="CK218" s="20">
        <v>639.32000000000005</v>
      </c>
      <c r="CL218" s="20">
        <v>810.1</v>
      </c>
      <c r="CM218" s="20">
        <v>553.23</v>
      </c>
      <c r="CN218" s="20">
        <v>645.05999999999995</v>
      </c>
      <c r="CO218" s="20">
        <v>588.96</v>
      </c>
      <c r="CP218" s="51">
        <v>943.6</v>
      </c>
      <c r="CQ218" s="51">
        <v>886.3</v>
      </c>
      <c r="CR218" s="51">
        <v>695.2</v>
      </c>
      <c r="CS218" s="51">
        <v>763.5</v>
      </c>
      <c r="CT218" s="51">
        <v>914.1</v>
      </c>
      <c r="CU218" s="51">
        <v>1114.4000000000001</v>
      </c>
      <c r="CV218" s="51">
        <v>737.5</v>
      </c>
      <c r="CW218" s="51">
        <v>700.6</v>
      </c>
      <c r="CX218" s="51">
        <v>809.8</v>
      </c>
      <c r="CY218" s="51">
        <v>787.9</v>
      </c>
      <c r="CZ218" s="51">
        <v>1142.0999999999999</v>
      </c>
      <c r="DA218" s="51">
        <v>963.9</v>
      </c>
      <c r="DB218" s="51">
        <v>963.2</v>
      </c>
      <c r="DC218" s="51">
        <v>1100.7</v>
      </c>
      <c r="DD218" s="51">
        <v>1084.3</v>
      </c>
      <c r="DE218" s="51">
        <v>1407.2</v>
      </c>
      <c r="DF218" s="51">
        <v>1289.7</v>
      </c>
      <c r="DG218">
        <v>1134.9000000000001</v>
      </c>
      <c r="DH218">
        <v>1502.4</v>
      </c>
      <c r="DI218">
        <v>927</v>
      </c>
    </row>
    <row r="219" spans="1:113">
      <c r="A219" s="13" t="s">
        <v>237</v>
      </c>
      <c r="B219" s="13" t="s">
        <v>238</v>
      </c>
      <c r="C219" s="14" t="s">
        <v>224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27"/>
      <c r="Q219" s="27"/>
      <c r="V219" s="24"/>
      <c r="W219" s="24"/>
      <c r="X219" s="24"/>
      <c r="Z219" s="24"/>
      <c r="AJ219" s="26"/>
      <c r="AK219" s="26"/>
      <c r="AL219" s="26"/>
      <c r="AM219" s="26"/>
      <c r="AN219" s="26"/>
      <c r="AO219" s="26"/>
      <c r="AP219" s="26"/>
      <c r="AQ219" s="26"/>
      <c r="AS219" s="26"/>
      <c r="AT219" s="26"/>
      <c r="AU219" s="43"/>
      <c r="AV219" s="26"/>
      <c r="AW219" s="26"/>
      <c r="AX219" s="26"/>
      <c r="AY219" s="26"/>
      <c r="BA219" s="26"/>
      <c r="BB219" s="26"/>
      <c r="BC219" s="26"/>
      <c r="BD219" s="26"/>
      <c r="BE219" s="26"/>
      <c r="BF219" s="47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51">
        <v>0</v>
      </c>
      <c r="BW219" s="51">
        <v>0</v>
      </c>
      <c r="BX219" s="49"/>
      <c r="BY219" s="49"/>
      <c r="BZ219" s="49"/>
      <c r="CA219" s="49"/>
      <c r="CB219" s="49"/>
      <c r="CC219" s="49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51">
        <v>0</v>
      </c>
      <c r="CQ219" s="51">
        <v>0</v>
      </c>
      <c r="CR219" s="51">
        <v>0</v>
      </c>
      <c r="CS219" s="51">
        <v>0</v>
      </c>
      <c r="CT219" s="51">
        <v>0</v>
      </c>
      <c r="CU219" s="51">
        <v>0</v>
      </c>
      <c r="CV219" s="51">
        <v>0</v>
      </c>
      <c r="CW219" s="51">
        <v>0</v>
      </c>
      <c r="CX219" s="51">
        <v>0</v>
      </c>
      <c r="CY219" s="51">
        <v>0</v>
      </c>
      <c r="CZ219" s="51">
        <v>0</v>
      </c>
      <c r="DA219" s="51">
        <v>0</v>
      </c>
      <c r="DB219" s="51">
        <v>0</v>
      </c>
      <c r="DC219" s="51">
        <v>0</v>
      </c>
      <c r="DD219" s="51">
        <v>0</v>
      </c>
      <c r="DE219" s="51">
        <v>0</v>
      </c>
      <c r="DF219" s="51">
        <v>0</v>
      </c>
      <c r="DG219">
        <v>0</v>
      </c>
      <c r="DH219">
        <v>0</v>
      </c>
      <c r="DI219">
        <v>0</v>
      </c>
    </row>
    <row r="220" spans="1:113">
      <c r="A220" s="13" t="s">
        <v>237</v>
      </c>
      <c r="B220" s="13" t="s">
        <v>238</v>
      </c>
      <c r="C220" s="14" t="s">
        <v>225</v>
      </c>
      <c r="D220" s="31">
        <v>1.58</v>
      </c>
      <c r="E220" s="31">
        <v>6.59</v>
      </c>
      <c r="F220" s="31">
        <v>1.1100000000000001</v>
      </c>
      <c r="G220" s="31"/>
      <c r="H220" s="31">
        <v>32.46</v>
      </c>
      <c r="I220" s="31">
        <v>4.08</v>
      </c>
      <c r="J220" s="31"/>
      <c r="K220" s="31">
        <v>3.03</v>
      </c>
      <c r="L220" s="31">
        <v>17.350000000000001</v>
      </c>
      <c r="M220" s="31">
        <v>2.1800000000000002</v>
      </c>
      <c r="N220" s="31">
        <v>12.73</v>
      </c>
      <c r="O220" s="31">
        <v>16.940000000000001</v>
      </c>
      <c r="P220" s="19">
        <v>48.3</v>
      </c>
      <c r="Q220" s="27">
        <v>11.38</v>
      </c>
      <c r="R220">
        <v>1.98</v>
      </c>
      <c r="S220" s="23">
        <v>6.55</v>
      </c>
      <c r="T220" s="23">
        <v>3.83</v>
      </c>
      <c r="U220" s="23">
        <v>37.799999999999997</v>
      </c>
      <c r="V220" s="23">
        <v>5.45</v>
      </c>
      <c r="W220" s="23">
        <v>21.31</v>
      </c>
      <c r="X220" s="23">
        <v>24.29</v>
      </c>
      <c r="Y220">
        <v>16.07</v>
      </c>
      <c r="Z220" s="23">
        <v>40</v>
      </c>
      <c r="AA220">
        <v>12.62</v>
      </c>
      <c r="AB220">
        <v>20.45</v>
      </c>
      <c r="AC220">
        <v>2.0299999999999998</v>
      </c>
      <c r="AD220">
        <v>1.49</v>
      </c>
      <c r="AE220">
        <v>31.28</v>
      </c>
      <c r="AF220">
        <v>14.71</v>
      </c>
      <c r="AG220">
        <v>28.86</v>
      </c>
      <c r="AH220">
        <v>13.09</v>
      </c>
      <c r="AI220">
        <v>41.6</v>
      </c>
      <c r="AJ220" s="23">
        <v>53.57</v>
      </c>
      <c r="AK220" s="23">
        <v>9.35</v>
      </c>
      <c r="AL220" s="23">
        <v>0.28999999999999998</v>
      </c>
      <c r="AM220" s="23">
        <v>25.18</v>
      </c>
      <c r="AN220" s="23">
        <v>10.29</v>
      </c>
      <c r="AO220" s="23">
        <v>11.47</v>
      </c>
      <c r="AP220" s="23">
        <v>13.28</v>
      </c>
      <c r="AQ220" s="23">
        <v>8.2799999999999994</v>
      </c>
      <c r="AR220">
        <v>7.35</v>
      </c>
      <c r="AS220" s="23">
        <v>19.88</v>
      </c>
      <c r="AT220" s="23">
        <v>7.18</v>
      </c>
      <c r="AU220" s="23">
        <v>43.07</v>
      </c>
      <c r="AV220" s="23">
        <v>34.659999999999997</v>
      </c>
      <c r="AW220" s="23">
        <v>10.08</v>
      </c>
      <c r="AX220" s="23">
        <v>8.81</v>
      </c>
      <c r="AY220" s="23">
        <v>12.43</v>
      </c>
      <c r="AZ220">
        <v>2.2599999999999998</v>
      </c>
      <c r="BA220" s="23">
        <v>3.78</v>
      </c>
      <c r="BB220" s="23">
        <v>26.33</v>
      </c>
      <c r="BC220" s="23">
        <v>36.049999999999997</v>
      </c>
      <c r="BD220" s="23">
        <v>0</v>
      </c>
      <c r="BE220" s="23">
        <v>11.54</v>
      </c>
      <c r="BF220" s="47">
        <v>6.24</v>
      </c>
      <c r="BG220" s="49">
        <v>10.23</v>
      </c>
      <c r="BH220" s="49">
        <v>25.68</v>
      </c>
      <c r="BI220" s="49">
        <v>14.74</v>
      </c>
      <c r="BJ220" s="49">
        <v>48.59</v>
      </c>
      <c r="BK220" s="49">
        <v>9.7899999999999991</v>
      </c>
      <c r="BL220" s="49">
        <v>44.92</v>
      </c>
      <c r="BM220" s="49">
        <v>12.35</v>
      </c>
      <c r="BN220" s="49">
        <v>14.04</v>
      </c>
      <c r="BO220" s="49">
        <v>0</v>
      </c>
      <c r="BP220" s="49">
        <v>17.48</v>
      </c>
      <c r="BQ220" s="49">
        <v>13.09</v>
      </c>
      <c r="BR220" s="49">
        <v>80.39</v>
      </c>
      <c r="BS220" s="49">
        <v>6.65</v>
      </c>
      <c r="BT220" s="49">
        <v>10.38</v>
      </c>
      <c r="BU220" s="49">
        <v>60.4</v>
      </c>
      <c r="BV220" s="51">
        <v>26.3</v>
      </c>
      <c r="BW220" s="51">
        <v>64.3</v>
      </c>
      <c r="BX220" s="49">
        <v>5.95</v>
      </c>
      <c r="BY220" s="49">
        <v>8.75</v>
      </c>
      <c r="BZ220" s="49">
        <v>28.34</v>
      </c>
      <c r="CA220" s="49">
        <v>16.16</v>
      </c>
      <c r="CB220" s="49">
        <v>6.02</v>
      </c>
      <c r="CC220" s="49">
        <v>0</v>
      </c>
      <c r="CD220" s="20">
        <v>154.57</v>
      </c>
      <c r="CE220" s="20">
        <v>0</v>
      </c>
      <c r="CF220" s="20">
        <v>25.71</v>
      </c>
      <c r="CG220" s="20">
        <v>30.11</v>
      </c>
      <c r="CH220" s="20">
        <v>11.86</v>
      </c>
      <c r="CI220" s="20">
        <v>31.34</v>
      </c>
      <c r="CJ220" s="20">
        <v>12.99</v>
      </c>
      <c r="CK220" s="20">
        <v>6.89</v>
      </c>
      <c r="CL220" s="20">
        <v>16.23</v>
      </c>
      <c r="CM220" s="20">
        <v>7.28</v>
      </c>
      <c r="CN220" s="20">
        <v>5.61</v>
      </c>
      <c r="CO220" s="20">
        <v>60.31</v>
      </c>
      <c r="CP220" s="51">
        <v>84.5</v>
      </c>
      <c r="CQ220" s="51">
        <v>11.5</v>
      </c>
      <c r="CR220" s="51">
        <v>44.7</v>
      </c>
      <c r="CS220" s="51">
        <v>18.399999999999999</v>
      </c>
      <c r="CT220" s="51">
        <v>92.7</v>
      </c>
      <c r="CU220" s="51">
        <v>59.4</v>
      </c>
      <c r="CV220" s="51">
        <v>16.399999999999999</v>
      </c>
      <c r="CW220" s="51">
        <v>4.5999999999999996</v>
      </c>
      <c r="CX220" s="51">
        <v>12.5</v>
      </c>
      <c r="CY220" s="51">
        <v>14.7</v>
      </c>
      <c r="CZ220" s="51">
        <v>33.5</v>
      </c>
      <c r="DA220" s="51">
        <v>58.2</v>
      </c>
      <c r="DB220" s="51">
        <v>108.3</v>
      </c>
      <c r="DC220" s="51">
        <v>58.2</v>
      </c>
      <c r="DD220" s="51">
        <v>160.1</v>
      </c>
      <c r="DE220" s="51">
        <v>54</v>
      </c>
      <c r="DF220" s="51">
        <v>32.9</v>
      </c>
      <c r="DG220">
        <v>4.5999999999999996</v>
      </c>
      <c r="DH220">
        <v>11.2</v>
      </c>
      <c r="DI220">
        <v>31.9</v>
      </c>
    </row>
    <row r="221" spans="1:113">
      <c r="A221" s="13" t="s">
        <v>237</v>
      </c>
      <c r="B221" s="13" t="s">
        <v>238</v>
      </c>
      <c r="C221" s="14" t="s">
        <v>226</v>
      </c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27"/>
      <c r="Q221" s="27"/>
      <c r="AJ221" s="26"/>
      <c r="AK221" s="26"/>
      <c r="AL221" s="26"/>
      <c r="AM221" s="26"/>
      <c r="AN221" s="26"/>
      <c r="AO221" s="26"/>
      <c r="AP221" s="26"/>
      <c r="AQ221" s="26"/>
      <c r="AS221" s="26"/>
      <c r="AT221" s="26"/>
      <c r="AU221" s="43"/>
      <c r="AV221" s="26"/>
      <c r="AW221" s="26"/>
      <c r="AX221" s="26"/>
      <c r="AY221" s="26"/>
      <c r="BA221" s="24"/>
      <c r="BB221" s="24"/>
      <c r="BC221" s="26"/>
      <c r="BD221" s="26"/>
      <c r="BE221" s="26"/>
      <c r="BF221" s="47">
        <v>0</v>
      </c>
      <c r="BG221" s="49">
        <v>3.77</v>
      </c>
      <c r="BH221" s="49">
        <v>0</v>
      </c>
      <c r="BI221" s="49">
        <v>0</v>
      </c>
      <c r="BJ221" s="49">
        <v>0</v>
      </c>
      <c r="BK221" s="49">
        <v>0</v>
      </c>
      <c r="BL221" s="49">
        <v>17.079999999999998</v>
      </c>
      <c r="BM221" s="49">
        <v>2.84</v>
      </c>
      <c r="BN221" s="49">
        <v>0</v>
      </c>
      <c r="BO221" s="49">
        <v>0</v>
      </c>
      <c r="BP221" s="49">
        <v>0</v>
      </c>
      <c r="BQ221" s="49">
        <v>6.21</v>
      </c>
      <c r="BR221" s="49">
        <v>0.42</v>
      </c>
      <c r="BS221" s="49">
        <v>0</v>
      </c>
      <c r="BT221" s="49">
        <v>0</v>
      </c>
      <c r="BU221" s="49">
        <v>0.64</v>
      </c>
      <c r="BV221" s="51">
        <v>0.7</v>
      </c>
      <c r="BW221" s="51">
        <v>0</v>
      </c>
      <c r="BX221" s="49">
        <v>0</v>
      </c>
      <c r="BY221" s="49">
        <v>0</v>
      </c>
      <c r="BZ221" s="49">
        <v>0</v>
      </c>
      <c r="CA221" s="49">
        <v>0</v>
      </c>
      <c r="CB221" s="49">
        <v>0</v>
      </c>
      <c r="CC221" s="49">
        <v>2.76</v>
      </c>
      <c r="CD221" s="20">
        <v>0</v>
      </c>
      <c r="CE221" s="20">
        <v>3.53</v>
      </c>
      <c r="CF221" s="20">
        <v>0</v>
      </c>
      <c r="CG221" s="20">
        <v>6.41</v>
      </c>
      <c r="CH221" s="20">
        <v>0</v>
      </c>
      <c r="CI221" s="20">
        <v>0.7</v>
      </c>
      <c r="CJ221" s="20">
        <v>0</v>
      </c>
      <c r="CK221" s="20">
        <v>0</v>
      </c>
      <c r="CL221" s="20">
        <v>0</v>
      </c>
      <c r="CM221" s="20">
        <v>0</v>
      </c>
      <c r="CN221" s="20">
        <v>0</v>
      </c>
      <c r="CO221" s="20">
        <v>0</v>
      </c>
      <c r="CP221" s="51">
        <v>9.4</v>
      </c>
      <c r="CQ221" s="51">
        <v>4.2</v>
      </c>
      <c r="CR221" s="51">
        <v>19.3</v>
      </c>
      <c r="CS221" s="51">
        <v>1.2</v>
      </c>
      <c r="CT221" s="51">
        <v>0</v>
      </c>
      <c r="CU221" s="51">
        <v>6.9</v>
      </c>
      <c r="CV221" s="51">
        <v>1.4</v>
      </c>
      <c r="CW221" s="51">
        <v>0.1</v>
      </c>
      <c r="CX221" s="51">
        <v>2.6</v>
      </c>
      <c r="CY221" s="51">
        <v>1.1000000000000001</v>
      </c>
      <c r="CZ221" s="51">
        <v>0</v>
      </c>
      <c r="DA221" s="51">
        <v>1.6</v>
      </c>
      <c r="DB221" s="51">
        <v>0</v>
      </c>
      <c r="DC221" s="51">
        <v>0</v>
      </c>
      <c r="DD221" s="51">
        <v>0.1</v>
      </c>
      <c r="DE221" s="51">
        <v>1.4</v>
      </c>
      <c r="DF221" s="51">
        <v>2.8</v>
      </c>
      <c r="DG221">
        <v>26.4</v>
      </c>
      <c r="DH221">
        <v>0.3</v>
      </c>
      <c r="DI221">
        <v>0</v>
      </c>
    </row>
    <row r="222" spans="1:113">
      <c r="A222" s="13" t="s">
        <v>237</v>
      </c>
      <c r="B222" s="13" t="s">
        <v>238</v>
      </c>
      <c r="C222" s="14" t="s">
        <v>227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27"/>
      <c r="Q222" s="27"/>
      <c r="AJ222" s="26"/>
      <c r="AK222" s="26"/>
      <c r="AL222" s="26"/>
      <c r="AM222" s="26"/>
      <c r="AN222" s="26"/>
      <c r="AO222" s="26"/>
      <c r="AP222" s="26"/>
      <c r="AQ222" s="26"/>
      <c r="AS222" s="26"/>
      <c r="AT222" s="26"/>
      <c r="AU222" s="43"/>
      <c r="AV222" s="26"/>
      <c r="AW222" s="26"/>
      <c r="AX222" s="26"/>
      <c r="AY222" s="26"/>
      <c r="BA222" s="24"/>
      <c r="BB222" s="24"/>
      <c r="BC222" s="26"/>
      <c r="BD222" s="26"/>
      <c r="BE222" s="26"/>
      <c r="BF222" s="47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51"/>
      <c r="BW222" s="51"/>
      <c r="BX222" s="49"/>
      <c r="BY222" s="49"/>
      <c r="BZ222" s="49"/>
      <c r="CA222" s="49"/>
      <c r="CB222" s="49"/>
      <c r="CC222" s="49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51"/>
      <c r="CQ222" s="51"/>
      <c r="CR222" s="51"/>
      <c r="CS222" s="51"/>
      <c r="CT222" s="51"/>
      <c r="CU222" s="51"/>
      <c r="CV222" s="51"/>
      <c r="CW222" s="51"/>
      <c r="CX222" s="51"/>
      <c r="CY222" s="51"/>
      <c r="CZ222" s="51"/>
      <c r="DA222" s="51"/>
      <c r="DB222" s="51"/>
      <c r="DC222" s="51"/>
      <c r="DD222" s="51"/>
      <c r="DE222" s="51"/>
      <c r="DF222" s="51"/>
    </row>
    <row r="223" spans="1:113">
      <c r="A223" s="13" t="s">
        <v>237</v>
      </c>
      <c r="B223" s="13" t="s">
        <v>238</v>
      </c>
      <c r="C223" s="14" t="s">
        <v>228</v>
      </c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27"/>
      <c r="Q223" s="27"/>
      <c r="AJ223" s="26"/>
      <c r="AK223" s="26"/>
      <c r="AL223" s="26"/>
      <c r="AM223" s="26"/>
      <c r="AN223" s="26"/>
      <c r="AO223" s="26"/>
      <c r="AP223" s="26"/>
      <c r="AQ223" s="26"/>
      <c r="AS223" s="26"/>
      <c r="AT223" s="26"/>
      <c r="AU223" s="43"/>
      <c r="AV223" s="26"/>
      <c r="AW223" s="26"/>
      <c r="AX223" s="26"/>
      <c r="AY223" s="26"/>
      <c r="BA223" s="24"/>
      <c r="BB223" s="24"/>
      <c r="BC223" s="26"/>
      <c r="BD223" s="26"/>
      <c r="BE223" s="26"/>
      <c r="BF223" s="47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  <c r="BR223" s="49"/>
      <c r="BS223" s="49"/>
      <c r="BT223" s="49"/>
      <c r="BU223" s="49"/>
      <c r="BV223" s="51"/>
      <c r="BW223" s="51"/>
      <c r="BX223" s="49"/>
      <c r="BY223" s="49"/>
      <c r="BZ223" s="49"/>
      <c r="CA223" s="49"/>
      <c r="CB223" s="49"/>
      <c r="CC223" s="49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51"/>
      <c r="CQ223" s="51"/>
      <c r="CR223" s="51"/>
      <c r="CS223" s="51"/>
      <c r="CT223" s="51"/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/>
    </row>
    <row r="224" spans="1:113">
      <c r="A224" s="13" t="s">
        <v>237</v>
      </c>
      <c r="B224" s="13" t="s">
        <v>238</v>
      </c>
      <c r="C224" s="14" t="s">
        <v>229</v>
      </c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27"/>
      <c r="Q224" s="27"/>
      <c r="AJ224" s="26"/>
      <c r="AK224" s="26"/>
      <c r="AL224" s="26"/>
      <c r="AM224" s="26"/>
      <c r="AN224" s="26"/>
      <c r="AO224" s="26"/>
      <c r="AP224" s="26"/>
      <c r="AQ224" s="26"/>
      <c r="AS224" s="26"/>
      <c r="AT224" s="26"/>
      <c r="AU224" s="43"/>
      <c r="AV224" s="26"/>
      <c r="AW224" s="26"/>
      <c r="AX224" s="26"/>
      <c r="AY224" s="26"/>
      <c r="BA224" s="24"/>
      <c r="BB224" s="24"/>
      <c r="BC224" s="26"/>
      <c r="BD224" s="26"/>
      <c r="BE224" s="26"/>
      <c r="BF224" s="47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  <c r="BR224" s="49"/>
      <c r="BS224" s="49"/>
      <c r="BT224" s="49"/>
      <c r="BU224" s="49"/>
      <c r="BV224" s="51"/>
      <c r="BW224" s="51"/>
      <c r="BX224" s="49"/>
      <c r="BY224" s="49"/>
      <c r="BZ224" s="49"/>
      <c r="CA224" s="49"/>
      <c r="CB224" s="49"/>
      <c r="CC224" s="49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51"/>
      <c r="CQ224" s="51"/>
      <c r="CR224" s="51"/>
      <c r="CS224" s="51"/>
      <c r="CT224" s="51"/>
      <c r="CU224" s="51"/>
      <c r="CV224" s="51"/>
      <c r="CW224" s="51"/>
      <c r="CX224" s="51"/>
      <c r="CY224" s="51"/>
      <c r="CZ224" s="51"/>
      <c r="DA224" s="51"/>
      <c r="DB224" s="51"/>
      <c r="DC224" s="51"/>
      <c r="DD224" s="51"/>
      <c r="DE224" s="51"/>
      <c r="DF224" s="51"/>
    </row>
    <row r="225" spans="1:113">
      <c r="A225" s="13" t="s">
        <v>237</v>
      </c>
      <c r="B225" s="13" t="s">
        <v>238</v>
      </c>
      <c r="C225" s="14" t="s">
        <v>230</v>
      </c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27"/>
      <c r="Q225" s="27"/>
      <c r="AJ225" s="26"/>
      <c r="AK225" s="26"/>
      <c r="AL225" s="26"/>
      <c r="AM225" s="26"/>
      <c r="AN225" s="26"/>
      <c r="AO225" s="26"/>
      <c r="AP225" s="26"/>
      <c r="AQ225" s="26"/>
      <c r="AS225" s="26"/>
      <c r="AT225" s="26"/>
      <c r="AU225" s="43"/>
      <c r="AV225" s="26"/>
      <c r="AW225" s="26"/>
      <c r="AX225" s="26"/>
      <c r="AY225" s="26"/>
      <c r="BA225" s="26"/>
      <c r="BB225" s="26"/>
      <c r="BC225" s="26"/>
      <c r="BD225" s="26"/>
      <c r="BE225" s="26"/>
      <c r="BF225" s="47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  <c r="BR225" s="49"/>
      <c r="BS225" s="49"/>
      <c r="BT225" s="49"/>
      <c r="BU225" s="49"/>
      <c r="BV225" s="51"/>
      <c r="BW225" s="51"/>
      <c r="BX225" s="49"/>
      <c r="BY225" s="49"/>
      <c r="BZ225" s="49"/>
      <c r="CA225" s="49"/>
      <c r="CB225" s="49"/>
      <c r="CC225" s="49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51"/>
      <c r="CQ225" s="51"/>
      <c r="CR225" s="51"/>
      <c r="CS225" s="51"/>
      <c r="CT225" s="51"/>
      <c r="CU225" s="51"/>
      <c r="CV225" s="51"/>
      <c r="CW225" s="51"/>
      <c r="CX225" s="51"/>
      <c r="CY225" s="51"/>
      <c r="CZ225" s="51"/>
      <c r="DA225" s="51"/>
      <c r="DB225" s="51"/>
      <c r="DC225" s="51"/>
      <c r="DD225" s="51"/>
      <c r="DE225" s="51"/>
      <c r="DF225" s="51"/>
    </row>
    <row r="226" spans="1:113">
      <c r="A226" s="13" t="s">
        <v>237</v>
      </c>
      <c r="B226" s="13" t="s">
        <v>238</v>
      </c>
      <c r="C226" s="14" t="s">
        <v>231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27"/>
      <c r="Q226" s="27"/>
      <c r="AJ226" s="26"/>
      <c r="AK226" s="26"/>
      <c r="AL226" s="26"/>
      <c r="AM226" s="26"/>
      <c r="AN226" s="26"/>
      <c r="AO226" s="26"/>
      <c r="AP226" s="26"/>
      <c r="AQ226" s="26"/>
      <c r="AS226" s="26"/>
      <c r="AT226" s="26"/>
      <c r="AU226" s="43"/>
      <c r="AV226" s="26"/>
      <c r="AW226" s="26"/>
      <c r="AX226" s="26"/>
      <c r="AY226" s="26"/>
      <c r="BA226" s="26"/>
      <c r="BB226" s="26"/>
      <c r="BC226" s="26"/>
      <c r="BD226" s="26"/>
      <c r="BE226" s="26"/>
      <c r="BF226" s="47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51"/>
      <c r="BW226" s="51"/>
      <c r="BX226" s="49"/>
      <c r="BY226" s="49"/>
      <c r="BZ226" s="49"/>
      <c r="CA226" s="49"/>
      <c r="CB226" s="49"/>
      <c r="CC226" s="49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/>
    </row>
    <row r="227" spans="1:113">
      <c r="A227" s="13" t="s">
        <v>237</v>
      </c>
      <c r="B227" s="13" t="s">
        <v>238</v>
      </c>
      <c r="C227" s="14" t="s">
        <v>232</v>
      </c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27"/>
      <c r="Q227" s="27"/>
      <c r="AJ227" s="26"/>
      <c r="AK227" s="26"/>
      <c r="AL227" s="26"/>
      <c r="AM227" s="26"/>
      <c r="AN227" s="26"/>
      <c r="AO227" s="26"/>
      <c r="AP227" s="26"/>
      <c r="AQ227" s="26"/>
      <c r="AS227" s="26"/>
      <c r="AT227" s="26"/>
      <c r="AU227" s="43"/>
      <c r="AV227" s="26"/>
      <c r="AW227" s="26"/>
      <c r="AX227" s="26"/>
      <c r="AY227" s="26"/>
      <c r="BA227" s="26"/>
      <c r="BB227" s="26"/>
      <c r="BC227" s="26"/>
      <c r="BD227" s="26"/>
      <c r="BE227" s="26"/>
      <c r="BF227" s="47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  <c r="BR227" s="49"/>
      <c r="BS227" s="49"/>
      <c r="BT227" s="49"/>
      <c r="BU227" s="49"/>
      <c r="BV227" s="51"/>
      <c r="BW227" s="51"/>
      <c r="BX227" s="49"/>
      <c r="BY227" s="49"/>
      <c r="BZ227" s="49"/>
      <c r="CA227" s="49"/>
      <c r="CB227" s="49"/>
      <c r="CC227" s="49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51"/>
      <c r="CQ227" s="51"/>
      <c r="CR227" s="51"/>
      <c r="CS227" s="51"/>
      <c r="CT227" s="51"/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</row>
    <row r="228" spans="1:113">
      <c r="A228" s="13" t="s">
        <v>237</v>
      </c>
      <c r="B228" s="13" t="s">
        <v>238</v>
      </c>
      <c r="C228" s="14" t="s">
        <v>233</v>
      </c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27"/>
      <c r="Q228" s="27"/>
      <c r="AJ228" s="26"/>
      <c r="AK228" s="26"/>
      <c r="AL228" s="26"/>
      <c r="AM228" s="26"/>
      <c r="AN228" s="26"/>
      <c r="AO228" s="26"/>
      <c r="AP228" s="26"/>
      <c r="AQ228" s="26"/>
      <c r="AS228" s="26"/>
      <c r="AT228" s="26"/>
      <c r="AU228" s="43"/>
      <c r="AV228" s="26"/>
      <c r="AW228" s="26"/>
      <c r="AX228" s="26"/>
      <c r="AY228" s="26"/>
      <c r="BA228" s="26"/>
      <c r="BB228" s="26"/>
      <c r="BC228" s="26"/>
      <c r="BD228" s="26"/>
      <c r="BE228" s="26"/>
      <c r="BF228" s="47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  <c r="BR228" s="49"/>
      <c r="BS228" s="49"/>
      <c r="BT228" s="49"/>
      <c r="BU228" s="49"/>
      <c r="BV228" s="51"/>
      <c r="BW228" s="51"/>
      <c r="BX228" s="49"/>
      <c r="BY228" s="49"/>
      <c r="BZ228" s="49"/>
      <c r="CA228" s="49"/>
      <c r="CB228" s="49"/>
      <c r="CC228" s="49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51"/>
      <c r="CQ228" s="51"/>
      <c r="CR228" s="51"/>
      <c r="CS228" s="51"/>
      <c r="CT228" s="51"/>
      <c r="CU228" s="51"/>
      <c r="CV228" s="51"/>
      <c r="CW228" s="51"/>
      <c r="CX228" s="51"/>
      <c r="CY228" s="51"/>
      <c r="CZ228" s="51"/>
      <c r="DA228" s="51"/>
      <c r="DB228" s="51"/>
      <c r="DC228" s="51"/>
      <c r="DD228" s="51"/>
      <c r="DE228" s="51"/>
      <c r="DF228" s="51"/>
    </row>
    <row r="229" spans="1:113">
      <c r="A229" s="13" t="s">
        <v>237</v>
      </c>
      <c r="B229" s="13" t="s">
        <v>238</v>
      </c>
      <c r="C229" s="14" t="s">
        <v>234</v>
      </c>
      <c r="D229" s="31">
        <v>573.66</v>
      </c>
      <c r="E229" s="31">
        <v>619.65</v>
      </c>
      <c r="F229" s="31">
        <v>618.58000000000004</v>
      </c>
      <c r="G229" s="31">
        <v>638.70000000000005</v>
      </c>
      <c r="H229" s="31">
        <v>622.74</v>
      </c>
      <c r="I229" s="31">
        <v>776.34</v>
      </c>
      <c r="J229" s="31">
        <v>565</v>
      </c>
      <c r="K229" s="31">
        <v>627.21</v>
      </c>
      <c r="L229" s="31">
        <v>555.16999999999996</v>
      </c>
      <c r="M229" s="31">
        <v>580.48</v>
      </c>
      <c r="N229" s="31">
        <v>713.62</v>
      </c>
      <c r="O229" s="31">
        <v>873.89</v>
      </c>
      <c r="P229" s="27">
        <v>685.61</v>
      </c>
      <c r="Q229" s="27">
        <v>678.08</v>
      </c>
      <c r="R229">
        <v>707.41</v>
      </c>
      <c r="S229" s="23">
        <v>730.31000000000006</v>
      </c>
      <c r="T229" s="23">
        <v>713.41</v>
      </c>
      <c r="U229" s="23">
        <v>489.95</v>
      </c>
      <c r="V229">
        <v>633.94000000000005</v>
      </c>
      <c r="W229">
        <v>1044.75</v>
      </c>
      <c r="X229">
        <v>609.92999999999995</v>
      </c>
      <c r="Y229">
        <v>610.11</v>
      </c>
      <c r="Z229" s="23">
        <v>731.56</v>
      </c>
      <c r="AA229">
        <v>634.61</v>
      </c>
      <c r="AB229">
        <v>704.19</v>
      </c>
      <c r="AC229">
        <v>722.7</v>
      </c>
      <c r="AD229">
        <v>637.53</v>
      </c>
      <c r="AE229">
        <v>798.19</v>
      </c>
      <c r="AF229">
        <v>704.48</v>
      </c>
      <c r="AG229">
        <v>768.8</v>
      </c>
      <c r="AH229">
        <v>842.78</v>
      </c>
      <c r="AI229">
        <v>627.02</v>
      </c>
      <c r="AJ229" s="23">
        <v>824.42</v>
      </c>
      <c r="AK229" s="23">
        <v>948.04</v>
      </c>
      <c r="AL229" s="23">
        <v>836.39</v>
      </c>
      <c r="AM229" s="23">
        <v>772.02</v>
      </c>
      <c r="AN229" s="23">
        <v>906.02</v>
      </c>
      <c r="AO229" s="23">
        <v>1090.75</v>
      </c>
      <c r="AP229" s="23">
        <v>689.49</v>
      </c>
      <c r="AQ229" s="23">
        <v>858.75</v>
      </c>
      <c r="AR229">
        <v>884.18</v>
      </c>
      <c r="AS229" s="23">
        <v>736.05</v>
      </c>
      <c r="AT229" s="23">
        <v>937.04</v>
      </c>
      <c r="AU229" s="23">
        <v>734.31</v>
      </c>
      <c r="AV229" s="23">
        <v>865.98</v>
      </c>
      <c r="AW229" s="23">
        <v>906.61</v>
      </c>
      <c r="AX229" s="23">
        <v>875.66</v>
      </c>
      <c r="AY229" s="23">
        <v>659.08</v>
      </c>
      <c r="AZ229">
        <v>934.69</v>
      </c>
      <c r="BA229" s="23">
        <v>993.89</v>
      </c>
      <c r="BB229" s="23">
        <v>725.56</v>
      </c>
      <c r="BC229" s="23">
        <v>349.04</v>
      </c>
      <c r="BD229" s="23">
        <v>451.18</v>
      </c>
      <c r="BE229" s="23">
        <v>842.18000000000006</v>
      </c>
      <c r="BF229" s="47">
        <v>106.41</v>
      </c>
      <c r="BG229" s="49">
        <v>61.43</v>
      </c>
      <c r="BH229" s="49">
        <v>85.56</v>
      </c>
      <c r="BI229" s="49">
        <v>68.37</v>
      </c>
      <c r="BJ229" s="49">
        <v>98.66</v>
      </c>
      <c r="BK229" s="49">
        <v>30.74</v>
      </c>
      <c r="BL229" s="49">
        <v>35.950000000000003</v>
      </c>
      <c r="BM229" s="49">
        <v>69.040000000000006</v>
      </c>
      <c r="BN229" s="49">
        <v>114.22</v>
      </c>
      <c r="BO229" s="49">
        <v>88.63</v>
      </c>
      <c r="BP229" s="49">
        <v>93.46</v>
      </c>
      <c r="BQ229" s="49">
        <v>78.790000000000006</v>
      </c>
      <c r="BR229" s="49">
        <v>69.709999999999994</v>
      </c>
      <c r="BS229" s="49">
        <v>94.71</v>
      </c>
      <c r="BT229" s="49">
        <v>67.040000000000006</v>
      </c>
      <c r="BU229" s="49">
        <v>116.02</v>
      </c>
      <c r="BV229" s="51">
        <v>52.9450000001234</v>
      </c>
      <c r="BW229" s="51">
        <v>64.257000000099652</v>
      </c>
      <c r="BX229" s="49">
        <v>98.52</v>
      </c>
      <c r="BY229" s="49">
        <v>42.97</v>
      </c>
      <c r="BZ229" s="49">
        <v>83.18</v>
      </c>
      <c r="CA229" s="49">
        <v>43.76</v>
      </c>
      <c r="CB229" s="49">
        <v>70.22</v>
      </c>
      <c r="CC229" s="49">
        <v>106.58</v>
      </c>
      <c r="CD229" s="20">
        <v>57.93</v>
      </c>
      <c r="CE229" s="20">
        <v>82.87</v>
      </c>
      <c r="CF229" s="20">
        <v>576.25</v>
      </c>
      <c r="CG229" s="20">
        <v>84.14</v>
      </c>
      <c r="CH229" s="20">
        <v>96.01</v>
      </c>
      <c r="CI229" s="20">
        <v>56.96</v>
      </c>
      <c r="CJ229" s="20">
        <v>123.09</v>
      </c>
      <c r="CK229" s="20">
        <v>66.97</v>
      </c>
      <c r="CL229" s="20">
        <v>59.29</v>
      </c>
      <c r="CM229" s="20">
        <v>87.46</v>
      </c>
      <c r="CN229" s="20">
        <v>110.28</v>
      </c>
      <c r="CO229" s="20">
        <v>46.04</v>
      </c>
      <c r="CP229" s="51">
        <v>148.68499999988126</v>
      </c>
      <c r="CQ229" s="51">
        <v>51.146999999822583</v>
      </c>
      <c r="CR229" s="51">
        <v>63.3</v>
      </c>
      <c r="CS229" s="51">
        <v>126.1</v>
      </c>
      <c r="CT229" s="51">
        <v>68.400000000000006</v>
      </c>
      <c r="CU229" s="51">
        <v>53.3</v>
      </c>
      <c r="CV229" s="51">
        <v>77.900000000000006</v>
      </c>
      <c r="CW229" s="51">
        <v>64.3</v>
      </c>
      <c r="CX229" s="51">
        <v>92.7</v>
      </c>
      <c r="CY229" s="51">
        <v>110.5</v>
      </c>
      <c r="CZ229" s="51">
        <v>165.3</v>
      </c>
      <c r="DA229" s="51">
        <v>505.86299999989569</v>
      </c>
      <c r="DB229" s="51">
        <v>169.84799999999814</v>
      </c>
      <c r="DC229" s="51">
        <v>163.4</v>
      </c>
      <c r="DD229" s="51">
        <v>2817.4</v>
      </c>
      <c r="DE229" s="51">
        <v>65.865999999805354</v>
      </c>
      <c r="DF229" s="51">
        <v>92.953000000095926</v>
      </c>
      <c r="DG229" s="51">
        <v>264.25699999963399</v>
      </c>
      <c r="DH229" s="51">
        <v>358.3</v>
      </c>
      <c r="DI229" s="51">
        <v>500.4</v>
      </c>
    </row>
    <row r="230" spans="1:113">
      <c r="A230" s="13" t="s">
        <v>237</v>
      </c>
      <c r="B230" s="13" t="s">
        <v>238</v>
      </c>
      <c r="C230" s="14" t="s">
        <v>235</v>
      </c>
      <c r="D230" s="31">
        <v>36917.83</v>
      </c>
      <c r="E230" s="31">
        <v>33556.19</v>
      </c>
      <c r="F230" s="31">
        <v>37382.379999999997</v>
      </c>
      <c r="G230" s="31">
        <v>30619.75</v>
      </c>
      <c r="H230" s="31">
        <v>36013.82</v>
      </c>
      <c r="I230" s="31">
        <v>47755.87</v>
      </c>
      <c r="J230" s="31">
        <v>26554.080000000002</v>
      </c>
      <c r="K230" s="31">
        <v>39739.39</v>
      </c>
      <c r="L230" s="31">
        <v>24542.34</v>
      </c>
      <c r="M230" s="31">
        <v>30973.1</v>
      </c>
      <c r="N230" s="31">
        <v>29089.49</v>
      </c>
      <c r="O230" s="31">
        <v>40952.339999999997</v>
      </c>
      <c r="P230" s="27">
        <v>38829.33</v>
      </c>
      <c r="Q230" s="27">
        <v>32226.58</v>
      </c>
      <c r="R230">
        <v>37269.17</v>
      </c>
      <c r="S230" s="24">
        <v>33222.89</v>
      </c>
      <c r="T230" s="24">
        <v>40765.53</v>
      </c>
      <c r="U230" s="24">
        <v>38833.15</v>
      </c>
      <c r="V230">
        <v>41056.473559999999</v>
      </c>
      <c r="W230">
        <v>44970.599009999998</v>
      </c>
      <c r="X230">
        <v>25245.959579999999</v>
      </c>
      <c r="Y230">
        <v>35293.53</v>
      </c>
      <c r="Z230" s="24">
        <v>41268.6</v>
      </c>
      <c r="AA230">
        <v>40731.160000000003</v>
      </c>
      <c r="AB230">
        <v>43691.12</v>
      </c>
      <c r="AC230">
        <v>37570.870000000003</v>
      </c>
      <c r="AD230">
        <v>40713.449999999997</v>
      </c>
      <c r="AE230">
        <v>41272.395786000001</v>
      </c>
      <c r="AF230">
        <v>46128.36</v>
      </c>
      <c r="AG230">
        <v>37333.160000000003</v>
      </c>
      <c r="AH230">
        <v>59399.38</v>
      </c>
      <c r="AI230">
        <v>35307.33</v>
      </c>
      <c r="AJ230" s="23">
        <v>36480.660000000003</v>
      </c>
      <c r="AK230" s="23">
        <v>40858.11</v>
      </c>
      <c r="AL230" s="23">
        <v>40681.980000000003</v>
      </c>
      <c r="AM230" s="23">
        <v>45547.63</v>
      </c>
      <c r="AN230" s="23">
        <v>45882.53</v>
      </c>
      <c r="AO230" s="23">
        <v>38146.51</v>
      </c>
      <c r="AP230" s="24">
        <v>44037.46</v>
      </c>
      <c r="AQ230" s="23">
        <v>39789.03</v>
      </c>
      <c r="AR230">
        <v>55490.32</v>
      </c>
      <c r="AS230" s="24">
        <v>35264.39</v>
      </c>
      <c r="AT230" s="23">
        <v>51012.41</v>
      </c>
      <c r="AU230" s="23">
        <v>30834.05</v>
      </c>
      <c r="AV230" s="23">
        <v>38752.550000000003</v>
      </c>
      <c r="AW230" s="23">
        <v>38328.51</v>
      </c>
      <c r="AX230" s="23">
        <v>41103.519999999997</v>
      </c>
      <c r="AY230" s="23">
        <v>47517.63</v>
      </c>
      <c r="AZ230">
        <v>44280.44</v>
      </c>
      <c r="BA230" s="23">
        <v>42551.9</v>
      </c>
      <c r="BB230" s="23">
        <v>38606.379999999997</v>
      </c>
      <c r="BC230" s="23">
        <v>7247.93</v>
      </c>
      <c r="BD230" s="23">
        <v>1497.67</v>
      </c>
      <c r="BE230" s="23">
        <v>37317.35</v>
      </c>
      <c r="BF230" s="47"/>
      <c r="BV230" s="51"/>
      <c r="BW230" s="51"/>
      <c r="CQ230" s="51"/>
      <c r="CR230" s="51"/>
      <c r="CT230" s="51"/>
      <c r="CU230" s="51"/>
      <c r="CW230" s="51"/>
      <c r="CX230" s="51"/>
      <c r="DB230" s="51"/>
      <c r="DC230" s="51"/>
      <c r="DD230" s="51"/>
      <c r="DE230" s="51"/>
      <c r="DF230" s="51"/>
    </row>
    <row r="231" spans="1:113" s="36" customFormat="1">
      <c r="A231" s="33" t="s">
        <v>237</v>
      </c>
      <c r="B231" s="33" t="s">
        <v>239</v>
      </c>
      <c r="C231" s="34" t="s">
        <v>236</v>
      </c>
      <c r="D231" s="35">
        <v>193760.72999999998</v>
      </c>
      <c r="E231" s="35">
        <v>193050.65999999997</v>
      </c>
      <c r="F231" s="35">
        <v>210274.61999999991</v>
      </c>
      <c r="G231" s="35">
        <v>187464.42999999996</v>
      </c>
      <c r="H231" s="35">
        <v>197749.23</v>
      </c>
      <c r="I231" s="35">
        <v>211910.02</v>
      </c>
      <c r="J231" s="35">
        <v>182404.12999999995</v>
      </c>
      <c r="K231" s="35">
        <v>218379.76999999996</v>
      </c>
      <c r="L231" s="35">
        <v>186892.87999999998</v>
      </c>
      <c r="M231" s="35">
        <v>193924.40000000002</v>
      </c>
      <c r="N231" s="35">
        <v>197406.22999999995</v>
      </c>
      <c r="O231" s="35">
        <v>196125.99000000008</v>
      </c>
      <c r="P231" s="35">
        <v>214417.44</v>
      </c>
      <c r="Q231" s="35">
        <v>190793.21</v>
      </c>
      <c r="R231" s="35">
        <v>216121.37</v>
      </c>
      <c r="S231" s="35">
        <v>198363.97999999986</v>
      </c>
      <c r="T231" s="35">
        <v>216264.86000000004</v>
      </c>
      <c r="U231" s="35">
        <v>185653.5</v>
      </c>
      <c r="V231" s="37">
        <v>231809.77356</v>
      </c>
      <c r="W231" s="37">
        <v>240221.81901000001</v>
      </c>
      <c r="X231" s="37">
        <v>189639.04957999999</v>
      </c>
      <c r="Y231" s="37">
        <v>222277.6</v>
      </c>
      <c r="Z231" s="37">
        <v>217810.3</v>
      </c>
      <c r="AA231" s="37">
        <v>201617.38</v>
      </c>
      <c r="AB231" s="37">
        <v>238851.86</v>
      </c>
      <c r="AC231" s="37">
        <v>212013.1</v>
      </c>
      <c r="AD231" s="37">
        <v>231583.4</v>
      </c>
      <c r="AE231" s="37">
        <v>230709.225786</v>
      </c>
      <c r="AF231" s="37">
        <v>243387.07</v>
      </c>
      <c r="AG231" s="37">
        <v>211877.34</v>
      </c>
      <c r="AH231" s="37">
        <v>275128.75</v>
      </c>
      <c r="AI231" s="37">
        <v>215309.74</v>
      </c>
      <c r="AJ231" s="38">
        <v>251671.5</v>
      </c>
      <c r="AK231" s="38">
        <v>253194.01</v>
      </c>
      <c r="AL231" s="38">
        <v>227069.64</v>
      </c>
      <c r="AM231" s="38">
        <v>228466.66</v>
      </c>
      <c r="AN231" s="38">
        <v>271935.32</v>
      </c>
      <c r="AO231" s="38">
        <v>232410.67</v>
      </c>
      <c r="AP231" s="38">
        <v>271633.09000000003</v>
      </c>
      <c r="AQ231" s="38">
        <v>252003.33</v>
      </c>
      <c r="AR231" s="38">
        <v>268877.82</v>
      </c>
      <c r="AS231" s="38">
        <v>234012.99</v>
      </c>
      <c r="AT231" s="38">
        <v>279820.33</v>
      </c>
      <c r="AU231" s="44">
        <v>222928.22</v>
      </c>
      <c r="AV231" s="38">
        <v>260218.45</v>
      </c>
      <c r="AW231" s="38">
        <v>256008.65</v>
      </c>
      <c r="AX231" s="38">
        <v>232765.81</v>
      </c>
      <c r="AY231" s="38">
        <v>250724.31</v>
      </c>
      <c r="AZ231" s="38">
        <v>264385.64</v>
      </c>
      <c r="BA231" s="38">
        <v>262001.25</v>
      </c>
      <c r="BB231" s="38">
        <v>223110.54</v>
      </c>
      <c r="BC231" s="38">
        <v>99796.360000000015</v>
      </c>
      <c r="BD231" s="38">
        <v>103872.40999999999</v>
      </c>
      <c r="BE231" s="38">
        <v>195654.01</v>
      </c>
      <c r="BF231" s="50">
        <f>SUM(BF10:BF230)</f>
        <v>210798.32999999996</v>
      </c>
      <c r="BG231" s="50">
        <f t="shared" ref="BG231:CC231" si="0">SUM(BG10:BG230)</f>
        <v>207923.84</v>
      </c>
      <c r="BH231" s="50">
        <f t="shared" si="0"/>
        <v>254890.66999999995</v>
      </c>
      <c r="BI231" s="50">
        <f t="shared" si="0"/>
        <v>235382.23999999993</v>
      </c>
      <c r="BJ231" s="50">
        <f t="shared" si="0"/>
        <v>233735.22999999986</v>
      </c>
      <c r="BK231" s="50">
        <f t="shared" si="0"/>
        <v>247920.66000000006</v>
      </c>
      <c r="BL231" s="50">
        <f t="shared" si="0"/>
        <v>236199.91999999998</v>
      </c>
      <c r="BM231" s="50">
        <f t="shared" si="0"/>
        <v>228031.52000000002</v>
      </c>
      <c r="BN231" s="50">
        <f t="shared" si="0"/>
        <v>277418.81999999995</v>
      </c>
      <c r="BO231" s="50">
        <f t="shared" si="0"/>
        <v>226626.58000000002</v>
      </c>
      <c r="BP231" s="50">
        <f t="shared" si="0"/>
        <v>239521.25999999995</v>
      </c>
      <c r="BQ231" s="50">
        <f t="shared" si="0"/>
        <v>282351.81</v>
      </c>
      <c r="BR231" s="50">
        <f t="shared" si="0"/>
        <v>209991.74000000002</v>
      </c>
      <c r="BS231" s="50">
        <f t="shared" si="0"/>
        <v>293823.40999999997</v>
      </c>
      <c r="BT231" s="50">
        <f t="shared" si="0"/>
        <v>301891.08</v>
      </c>
      <c r="BU231" s="50">
        <f t="shared" si="0"/>
        <v>289821.64</v>
      </c>
      <c r="BV231" s="52">
        <f t="shared" ref="BV231:BW231" si="1">SUM(BV10:BV230)</f>
        <v>291563.14500000002</v>
      </c>
      <c r="BW231" s="52">
        <f t="shared" si="1"/>
        <v>344595.35700000002</v>
      </c>
      <c r="BX231" s="50">
        <f t="shared" si="0"/>
        <v>315877.39000000007</v>
      </c>
      <c r="BY231" s="50">
        <f t="shared" si="0"/>
        <v>301895.66000000009</v>
      </c>
      <c r="BZ231" s="50">
        <f t="shared" si="0"/>
        <v>357513.5500000001</v>
      </c>
      <c r="CA231" s="50">
        <f t="shared" si="0"/>
        <v>322874.29999999993</v>
      </c>
      <c r="CB231" s="50">
        <f t="shared" si="0"/>
        <v>334704.86000000004</v>
      </c>
      <c r="CC231" s="50">
        <f t="shared" si="0"/>
        <v>405210.04</v>
      </c>
      <c r="CD231" s="48">
        <f>SUM(CD10:CD230)</f>
        <v>353293.85000000015</v>
      </c>
      <c r="CE231" s="48">
        <f t="shared" ref="CE231:CO231" si="2">SUM(CE10:CE230)</f>
        <v>417234.07999999996</v>
      </c>
      <c r="CF231" s="48">
        <f t="shared" si="2"/>
        <v>397601.63000000012</v>
      </c>
      <c r="CG231" s="48">
        <f t="shared" si="2"/>
        <v>378547.89</v>
      </c>
      <c r="CH231" s="48">
        <f t="shared" si="2"/>
        <v>361670.13999999996</v>
      </c>
      <c r="CI231" s="48">
        <f t="shared" si="2"/>
        <v>377513.08000000007</v>
      </c>
      <c r="CJ231" s="48">
        <f t="shared" si="2"/>
        <v>375805.15000000014</v>
      </c>
      <c r="CK231" s="48">
        <f t="shared" si="2"/>
        <v>337081.77</v>
      </c>
      <c r="CL231" s="48">
        <f t="shared" si="2"/>
        <v>357362.83999999997</v>
      </c>
      <c r="CM231" s="48">
        <f t="shared" si="2"/>
        <v>296848.25</v>
      </c>
      <c r="CN231" s="48">
        <f t="shared" si="2"/>
        <v>341638.25999999989</v>
      </c>
      <c r="CO231" s="48">
        <f t="shared" si="2"/>
        <v>322825.95</v>
      </c>
      <c r="CP231" s="52">
        <f t="shared" ref="CP231:CV231" si="3">SUM(CP10:CP230)</f>
        <v>392714.185</v>
      </c>
      <c r="CQ231" s="52">
        <f t="shared" si="3"/>
        <v>386112.94699999999</v>
      </c>
      <c r="CR231" s="52">
        <f t="shared" si="3"/>
        <v>313472.69999999984</v>
      </c>
      <c r="CS231" s="52">
        <f t="shared" si="3"/>
        <v>363821.60000000009</v>
      </c>
      <c r="CT231" s="52">
        <f t="shared" si="3"/>
        <v>323991.90000000002</v>
      </c>
      <c r="CU231" s="52">
        <f t="shared" si="3"/>
        <v>322149.60000000003</v>
      </c>
      <c r="CV231" s="52">
        <f t="shared" si="3"/>
        <v>374260.29999999993</v>
      </c>
      <c r="CW231" s="52">
        <f>SUM(CW10:CW230)</f>
        <v>340675.49999999988</v>
      </c>
      <c r="CX231" s="52">
        <f>SUM(CX10:CX230)</f>
        <v>384952.5</v>
      </c>
      <c r="CY231" s="52">
        <f>SUM(CY10:CY230)</f>
        <v>344811.09999999992</v>
      </c>
      <c r="CZ231" s="52">
        <f>SUM(CZ10:CZ230)</f>
        <v>388657.3</v>
      </c>
      <c r="DA231" s="52">
        <f>SUM(DA10:DA230)</f>
        <v>395678.56300000002</v>
      </c>
      <c r="DB231" s="52">
        <v>385152.94799999997</v>
      </c>
      <c r="DC231" s="52">
        <v>387058.20000000007</v>
      </c>
      <c r="DD231" s="52">
        <v>471515.99999999983</v>
      </c>
      <c r="DE231" s="52">
        <v>457347.96600000001</v>
      </c>
      <c r="DF231" s="52">
        <v>404791.353</v>
      </c>
      <c r="DG231" s="52">
        <f t="shared" ref="DG231:DH231" si="4">SUM(DG10:DG230)</f>
        <v>454593.55699999997</v>
      </c>
      <c r="DH231" s="52">
        <f t="shared" si="4"/>
        <v>484903.80000000016</v>
      </c>
      <c r="DI231" s="52">
        <f t="shared" ref="DI231" si="5">SUM(DI10:DI230)</f>
        <v>440213.00000000012</v>
      </c>
    </row>
    <row r="232" spans="1:113">
      <c r="A232" s="17"/>
      <c r="B232" s="17"/>
    </row>
    <row r="233" spans="1:113">
      <c r="A233" s="17"/>
      <c r="B233" s="17"/>
    </row>
  </sheetData>
  <conditionalFormatting sqref="C158:C231">
    <cfRule type="duplicateValues" dxfId="0" priority="1"/>
  </conditionalFormatting>
  <dataValidations count="1">
    <dataValidation type="list" allowBlank="1" showInputMessage="1" showErrorMessage="1" sqref="B5">
      <formula1>$WOF$2:$WOF$7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mkamya</dc:creator>
  <cp:lastModifiedBy>jannat004</cp:lastModifiedBy>
  <dcterms:created xsi:type="dcterms:W3CDTF">2017-01-30T18:13:57Z</dcterms:created>
  <dcterms:modified xsi:type="dcterms:W3CDTF">2025-04-13T11:27:54Z</dcterms:modified>
</cp:coreProperties>
</file>